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aura\LZ_2025\LISTINI_2025\Listini_EURO_2025\EURO_09_Settembre_2025\Pubblicati\"/>
    </mc:Choice>
  </mc:AlternateContent>
  <xr:revisionPtr revIDLastSave="0" documentId="13_ncr:1_{13929EF4-EBBF-4B23-8C43-E95BB0933C11}" xr6:coauthVersionLast="47" xr6:coauthVersionMax="47" xr10:uidLastSave="{00000000-0000-0000-0000-000000000000}"/>
  <bookViews>
    <workbookView xWindow="-120" yWindow="-120" windowWidth="29040" windowHeight="17640" tabRatio="563" xr2:uid="{00000000-000D-0000-FFFF-FFFF00000000}"/>
  </bookViews>
  <sheets>
    <sheet name="FAP_EURO_09_2025" sheetId="20" r:id="rId1"/>
  </sheets>
  <definedNames>
    <definedName name="_xlnm._FilterDatabase" localSheetId="0" hidden="1">FAP_EURO_09_2025!$A$1:$Q$2616</definedName>
    <definedName name="_xlnm.Print_Area" localSheetId="0">FAP_EURO_09_2025!$A$1:$Q$2616</definedName>
    <definedName name="Print_Area" localSheetId="0">FAP_EURO_09_2025!$E$1:$P$2616</definedName>
    <definedName name="Print_Titles" localSheetId="0">FAP_EURO_09_2025!#REF!</definedName>
    <definedName name="_xlnm.Print_Titles" localSheetId="0">FAP_EURO_09_2025!$1:$1</definedName>
  </definedNames>
  <calcPr calcId="181029"/>
</workbook>
</file>

<file path=xl/calcChain.xml><?xml version="1.0" encoding="utf-8"?>
<calcChain xmlns="http://schemas.openxmlformats.org/spreadsheetml/2006/main">
  <c r="P2407" i="20" l="1"/>
  <c r="P2406" i="20"/>
  <c r="P2405" i="20"/>
  <c r="P2404" i="20"/>
  <c r="P2231" i="20"/>
  <c r="P2224" i="20"/>
  <c r="P1568" i="20"/>
  <c r="P1567" i="20"/>
  <c r="P1566" i="20"/>
  <c r="P1565" i="20"/>
  <c r="P1564" i="20"/>
  <c r="P1563" i="20"/>
  <c r="P1553" i="20"/>
  <c r="P1498" i="20"/>
  <c r="P1497" i="20"/>
  <c r="P1496" i="20"/>
  <c r="P1495" i="20"/>
  <c r="P1494" i="20"/>
  <c r="P1423" i="20"/>
  <c r="P1422" i="20"/>
  <c r="P1421" i="20"/>
  <c r="P1420" i="20"/>
  <c r="P1419" i="20"/>
  <c r="P1418" i="20"/>
  <c r="P1417" i="20"/>
  <c r="P1416" i="20"/>
  <c r="P1415" i="20"/>
  <c r="P1414" i="20"/>
  <c r="P1413" i="20"/>
  <c r="P1412" i="20"/>
  <c r="P1411" i="20"/>
  <c r="P1410" i="20"/>
  <c r="P1409" i="20"/>
  <c r="P1408" i="20"/>
  <c r="P1407" i="20"/>
  <c r="P1406" i="20"/>
  <c r="P1375" i="20"/>
  <c r="P1374" i="20"/>
  <c r="P1373" i="20"/>
  <c r="P1372" i="20"/>
  <c r="P1123" i="20"/>
  <c r="P1122" i="20"/>
  <c r="P1121" i="20"/>
  <c r="P1120" i="20"/>
  <c r="P1119" i="20"/>
  <c r="P1118" i="20"/>
  <c r="P1117" i="20"/>
  <c r="P1116" i="20"/>
  <c r="P1115" i="20"/>
  <c r="P1114" i="20"/>
  <c r="P1113" i="20"/>
  <c r="P302" i="20"/>
  <c r="P301" i="20"/>
  <c r="P300" i="20"/>
  <c r="P299" i="20"/>
  <c r="P298" i="20"/>
  <c r="P297" i="20"/>
  <c r="P296" i="20"/>
  <c r="P295" i="20"/>
  <c r="P294" i="20"/>
  <c r="P293" i="20"/>
  <c r="P292" i="20"/>
  <c r="P291" i="20"/>
  <c r="P290" i="20"/>
  <c r="P289" i="20"/>
  <c r="P288" i="20"/>
  <c r="P225" i="20"/>
  <c r="P68" i="20"/>
  <c r="P13" i="20"/>
  <c r="P12" i="20"/>
  <c r="P11" i="20"/>
  <c r="P10" i="20"/>
  <c r="P9" i="20"/>
</calcChain>
</file>

<file path=xl/sharedStrings.xml><?xml version="1.0" encoding="utf-8"?>
<sst xmlns="http://schemas.openxmlformats.org/spreadsheetml/2006/main" count="26437" uniqueCount="9800">
  <si>
    <t>6X25</t>
  </si>
  <si>
    <t>1X30,5 RT</t>
  </si>
  <si>
    <t>60X60 RT</t>
  </si>
  <si>
    <t>ML</t>
  </si>
  <si>
    <t>1 MIX</t>
  </si>
  <si>
    <t>15X90 RT</t>
  </si>
  <si>
    <t>30,5X91,5 RT</t>
  </si>
  <si>
    <t>1X25</t>
  </si>
  <si>
    <t>8X25</t>
  </si>
  <si>
    <t>45X45 RT</t>
  </si>
  <si>
    <t>1X1</t>
  </si>
  <si>
    <t>20X20</t>
  </si>
  <si>
    <t>2 MIX</t>
  </si>
  <si>
    <t>30,5X30,5</t>
  </si>
  <si>
    <t>7,2X90 RT</t>
  </si>
  <si>
    <t>22,5X90 RT</t>
  </si>
  <si>
    <t>25X75</t>
  </si>
  <si>
    <t>7,2X60 RT</t>
  </si>
  <si>
    <t>7,2X30 RT</t>
  </si>
  <si>
    <t>30X60 RT</t>
  </si>
  <si>
    <t>33X60 RT</t>
  </si>
  <si>
    <t>33X33 RT</t>
  </si>
  <si>
    <t>NUANCES</t>
  </si>
  <si>
    <t>fJQ7</t>
  </si>
  <si>
    <t>22,5X22,5</t>
  </si>
  <si>
    <t>fJQ8</t>
  </si>
  <si>
    <t>fJQ9</t>
  </si>
  <si>
    <t>fJRA</t>
  </si>
  <si>
    <t>fJRB</t>
  </si>
  <si>
    <t>fJRC</t>
  </si>
  <si>
    <t>fJY5</t>
  </si>
  <si>
    <t>NUANCES CLASSIC FAGGIO NOCE TAPPETO</t>
  </si>
  <si>
    <t>fJRD</t>
  </si>
  <si>
    <t>NUANCES CLASSIC NOCE TAPPETO</t>
  </si>
  <si>
    <t>fJRE</t>
  </si>
  <si>
    <t>NUANCES CLASSIC SANDALO TAPPETO</t>
  </si>
  <si>
    <t>fJRH</t>
  </si>
  <si>
    <t>NUANCES FAGGIO BATTISCOPA</t>
  </si>
  <si>
    <t>fJRI</t>
  </si>
  <si>
    <t>NUANCES NOCE BATTISCOPA</t>
  </si>
  <si>
    <t>fJRJ</t>
  </si>
  <si>
    <t>NUANCES QUERCIA BATTISCOPA</t>
  </si>
  <si>
    <t>fJRK</t>
  </si>
  <si>
    <t>NUANCES ROVERE BATTISCOPA</t>
  </si>
  <si>
    <t>fJRL</t>
  </si>
  <si>
    <t>NUANCES SANDALO BATTISCOPA</t>
  </si>
  <si>
    <t>fJRM</t>
  </si>
  <si>
    <t>NUANCES ULIVO BATTISCOPA</t>
  </si>
  <si>
    <t>fKAP</t>
  </si>
  <si>
    <t>fKAQ</t>
  </si>
  <si>
    <t>fKAR</t>
  </si>
  <si>
    <t>fKAS</t>
  </si>
  <si>
    <t>fKAT</t>
  </si>
  <si>
    <t>fKAU</t>
  </si>
  <si>
    <t>fKAV</t>
  </si>
  <si>
    <t>fKAW</t>
  </si>
  <si>
    <t>fKAX</t>
  </si>
  <si>
    <t>fKAY</t>
  </si>
  <si>
    <t>fKBP</t>
  </si>
  <si>
    <t>fKA0</t>
  </si>
  <si>
    <t>fKA1</t>
  </si>
  <si>
    <t>fKA2</t>
  </si>
  <si>
    <t>fKA3</t>
  </si>
  <si>
    <t>fKA4</t>
  </si>
  <si>
    <t>fKA5</t>
  </si>
  <si>
    <t>fKA6</t>
  </si>
  <si>
    <t>fKA7</t>
  </si>
  <si>
    <t>22,5X22,5 RT</t>
  </si>
  <si>
    <t>fKA8</t>
  </si>
  <si>
    <t>fKA9</t>
  </si>
  <si>
    <t>fKBA</t>
  </si>
  <si>
    <t>fKBB</t>
  </si>
  <si>
    <t>fKBC</t>
  </si>
  <si>
    <t>fKBD</t>
  </si>
  <si>
    <t>fKBE</t>
  </si>
  <si>
    <t>fKBF</t>
  </si>
  <si>
    <t>fKBG</t>
  </si>
  <si>
    <t>fKBH</t>
  </si>
  <si>
    <t>fKBI</t>
  </si>
  <si>
    <t>fKBJ</t>
  </si>
  <si>
    <t>fKBK</t>
  </si>
  <si>
    <t>fKBL</t>
  </si>
  <si>
    <t>fKBM</t>
  </si>
  <si>
    <t>fKBN</t>
  </si>
  <si>
    <t>fKBO</t>
  </si>
  <si>
    <t>2X17,5</t>
  </si>
  <si>
    <t>30X30</t>
  </si>
  <si>
    <t>LUMINA</t>
  </si>
  <si>
    <t>2X25</t>
  </si>
  <si>
    <t>fKS0</t>
  </si>
  <si>
    <t>1,5X56 RT</t>
  </si>
  <si>
    <t>1,5X91,5 RT</t>
  </si>
  <si>
    <t>fIVL</t>
  </si>
  <si>
    <t>7,5X30</t>
  </si>
  <si>
    <t>29,5X32,5</t>
  </si>
  <si>
    <t>fK6K</t>
  </si>
  <si>
    <t>1,5X75</t>
  </si>
  <si>
    <t>fK6L</t>
  </si>
  <si>
    <t>NUANCES FAGGIO MOSAICO</t>
  </si>
  <si>
    <t>NUANCES NOCE MOSAICO</t>
  </si>
  <si>
    <t>NUANCES QUERCIA MOSAICO</t>
  </si>
  <si>
    <t>NUANCES ROVERE MOSAICO</t>
  </si>
  <si>
    <t>NUANCES SANDALO MOSAICO</t>
  </si>
  <si>
    <t>NUANCES ULIVO MOSAICO</t>
  </si>
  <si>
    <t>fLBD</t>
  </si>
  <si>
    <t>fLOP</t>
  </si>
  <si>
    <t>LUMINA WHITE Q. ROUND MATT</t>
  </si>
  <si>
    <t xml:space="preserve">30,5X30,5 </t>
  </si>
  <si>
    <t>fLGO</t>
  </si>
  <si>
    <t xml:space="preserve">ML </t>
  </si>
  <si>
    <t>M²</t>
  </si>
  <si>
    <t>fLRA</t>
  </si>
  <si>
    <t>fLRB</t>
  </si>
  <si>
    <t>fLRC</t>
  </si>
  <si>
    <t>fLRD</t>
  </si>
  <si>
    <t>fLRE</t>
  </si>
  <si>
    <t>fLRF</t>
  </si>
  <si>
    <t>fLYP</t>
  </si>
  <si>
    <t xml:space="preserve">30x30 </t>
  </si>
  <si>
    <t>fLYR</t>
  </si>
  <si>
    <t>fLYS</t>
  </si>
  <si>
    <t>fLYT</t>
  </si>
  <si>
    <t>fLYU</t>
  </si>
  <si>
    <t>fLZ5</t>
  </si>
  <si>
    <t>fLZ6</t>
  </si>
  <si>
    <t>fLZ7</t>
  </si>
  <si>
    <t>fLZ8</t>
  </si>
  <si>
    <t>fLZ9</t>
  </si>
  <si>
    <t>fMAA</t>
  </si>
  <si>
    <t>fMAB</t>
  </si>
  <si>
    <t>fMAC</t>
  </si>
  <si>
    <t>fMAD</t>
  </si>
  <si>
    <t>fMAE</t>
  </si>
  <si>
    <t>fMAF</t>
  </si>
  <si>
    <t>fMAG</t>
  </si>
  <si>
    <t>fLTO</t>
  </si>
  <si>
    <t>fLTP</t>
  </si>
  <si>
    <t>fLTQ</t>
  </si>
  <si>
    <t>fLTR</t>
  </si>
  <si>
    <t>fLTS</t>
  </si>
  <si>
    <t>fLTT</t>
  </si>
  <si>
    <t>fLZH</t>
  </si>
  <si>
    <t>ROMA RIGHE STATUARIO GRAFITE MATT</t>
  </si>
  <si>
    <t>fLZJ</t>
  </si>
  <si>
    <t>ROMA RIGHE CALACATTA IMPERIALE MATT</t>
  </si>
  <si>
    <t>fMAQ</t>
  </si>
  <si>
    <t>fLWB</t>
  </si>
  <si>
    <t>fLWC</t>
  </si>
  <si>
    <t>fLWD</t>
  </si>
  <si>
    <t>fLWE</t>
  </si>
  <si>
    <t>fLWF</t>
  </si>
  <si>
    <t>fLWG</t>
  </si>
  <si>
    <t>fLWH</t>
  </si>
  <si>
    <t>fLWI</t>
  </si>
  <si>
    <t>fLWJ</t>
  </si>
  <si>
    <t>fLWK</t>
  </si>
  <si>
    <t>fLWL</t>
  </si>
  <si>
    <t>fLWM</t>
  </si>
  <si>
    <t>fLWZ</t>
  </si>
  <si>
    <t>fLW0</t>
  </si>
  <si>
    <t>fLW1</t>
  </si>
  <si>
    <t>fLW2</t>
  </si>
  <si>
    <t>fLW3</t>
  </si>
  <si>
    <t>fLW4</t>
  </si>
  <si>
    <t>fLXB</t>
  </si>
  <si>
    <t>fLXC</t>
  </si>
  <si>
    <t>fLXD</t>
  </si>
  <si>
    <t>fLXE</t>
  </si>
  <si>
    <t>fLXF</t>
  </si>
  <si>
    <t>fLXG</t>
  </si>
  <si>
    <t>fLXH</t>
  </si>
  <si>
    <t>fLXI</t>
  </si>
  <si>
    <t>fLXJ</t>
  </si>
  <si>
    <t>fLXK</t>
  </si>
  <si>
    <t>fLXL</t>
  </si>
  <si>
    <t>fLXM</t>
  </si>
  <si>
    <t>fLYQ</t>
  </si>
  <si>
    <t>fLYL</t>
  </si>
  <si>
    <t>2X2</t>
  </si>
  <si>
    <t>fLYM</t>
  </si>
  <si>
    <t>fLUF</t>
  </si>
  <si>
    <t>1,5X5,5</t>
  </si>
  <si>
    <t>fLUG</t>
  </si>
  <si>
    <t>fLUH</t>
  </si>
  <si>
    <t>fLUI</t>
  </si>
  <si>
    <t>fLUX</t>
  </si>
  <si>
    <t>fLUY</t>
  </si>
  <si>
    <t>fLUP</t>
  </si>
  <si>
    <t>fLUR</t>
  </si>
  <si>
    <t>fLUN</t>
  </si>
  <si>
    <t>fLTB</t>
  </si>
  <si>
    <t>ROMA CALACATTA MOSAICO</t>
  </si>
  <si>
    <t>fLTD</t>
  </si>
  <si>
    <t>ROMA IMPERIALE MOSAICO</t>
  </si>
  <si>
    <t>fLTE</t>
  </si>
  <si>
    <t>ROMA PIETRA MOSAICO</t>
  </si>
  <si>
    <t>fLTF</t>
  </si>
  <si>
    <t>ROMA STATUARIO MOSAICO</t>
  </si>
  <si>
    <t>fLTG</t>
  </si>
  <si>
    <t>ROMA TRAVERTINO MOSAICO</t>
  </si>
  <si>
    <t>fLTH</t>
  </si>
  <si>
    <t>ROMA NATURA CALACATTA MOSAICO</t>
  </si>
  <si>
    <t>fLTJ</t>
  </si>
  <si>
    <t>ROMA NATURA IMPERIALE MOSAICO</t>
  </si>
  <si>
    <t>fLTK</t>
  </si>
  <si>
    <t>ROMA NATURA PIETRA MOSAICO</t>
  </si>
  <si>
    <t>fLTL</t>
  </si>
  <si>
    <t>ROMA NATURA STATUARIO MOSAICO</t>
  </si>
  <si>
    <t>fLTM</t>
  </si>
  <si>
    <t>ROMA NATURA TRAVERTINO MOSAICO</t>
  </si>
  <si>
    <t>fLTU</t>
  </si>
  <si>
    <t>fLTW</t>
  </si>
  <si>
    <t>fLTX</t>
  </si>
  <si>
    <t>fLTY</t>
  </si>
  <si>
    <t>ROMA CLASSIC CALACATTA LISTELLO</t>
  </si>
  <si>
    <t>fLT0</t>
  </si>
  <si>
    <t>ROMA CLASSIC PIETRA LISTELLO</t>
  </si>
  <si>
    <t>fLT1</t>
  </si>
  <si>
    <t>ROMA CLASSIC STATUARIO LISTELLO</t>
  </si>
  <si>
    <t>fLT2</t>
  </si>
  <si>
    <t>ROMA GRECA CALACATTA LISTELLO</t>
  </si>
  <si>
    <t>fLT5</t>
  </si>
  <si>
    <t>ROMA GRECA PIETRA LISTELLO</t>
  </si>
  <si>
    <t>fLT6</t>
  </si>
  <si>
    <t>ROMA GRECA STATUARIO LISTELLO</t>
  </si>
  <si>
    <t>fMAL</t>
  </si>
  <si>
    <t>ROMA RAKU LISTELLO</t>
  </si>
  <si>
    <t>fLZF</t>
  </si>
  <si>
    <t>fLZG</t>
  </si>
  <si>
    <t>fLUD</t>
  </si>
  <si>
    <t>fLUE</t>
  </si>
  <si>
    <t>fLUJ</t>
  </si>
  <si>
    <t>fLUL</t>
  </si>
  <si>
    <t>fLUM</t>
  </si>
  <si>
    <t>fLUO</t>
  </si>
  <si>
    <t>fLUS</t>
  </si>
  <si>
    <t>fLUT</t>
  </si>
  <si>
    <t>fLUU</t>
  </si>
  <si>
    <t>fLUV</t>
  </si>
  <si>
    <t>fLUW</t>
  </si>
  <si>
    <t>fLYV</t>
  </si>
  <si>
    <t>fLYW</t>
  </si>
  <si>
    <t xml:space="preserve">LUMINA 91,5 BIANCO </t>
  </si>
  <si>
    <t>LUMINA 91,5 WHITE MATT</t>
  </si>
  <si>
    <t>LUMINA 75 WHITE MATT</t>
  </si>
  <si>
    <t>ROMA PIETRA  ROUND MOSAICO</t>
  </si>
  <si>
    <t>ROMA CALACATTA ROUND MOSAICO</t>
  </si>
  <si>
    <t>ROMA GRAFITE ROUND MOSAICO</t>
  </si>
  <si>
    <t>ROMA STATUARIO ROUND MOSAICO</t>
  </si>
  <si>
    <t>ROMA TRAVERTINO ROUND MOSAICO</t>
  </si>
  <si>
    <t>LUMINA 75 SATINATO SILVER LISTELLO</t>
  </si>
  <si>
    <t>LUMINA 75 CROMO SILVER LISTELLO</t>
  </si>
  <si>
    <t>LUMINA 56 CROMO LISTELLO</t>
  </si>
  <si>
    <t>LUMINA WHITE Q. ROUND GLOSS</t>
  </si>
  <si>
    <t>fMGM</t>
  </si>
  <si>
    <t>fMGN</t>
  </si>
  <si>
    <t>fMGO</t>
  </si>
  <si>
    <t>fMGP</t>
  </si>
  <si>
    <t>fMGQ</t>
  </si>
  <si>
    <t>fMGR</t>
  </si>
  <si>
    <t>LUMINA 25 GLOSS WHITE SPIGOLO</t>
  </si>
  <si>
    <t>LUMINA 25 MATT WHITE SPIGOLO</t>
  </si>
  <si>
    <t>LUMINA 30,5 GLOSS WHITE SPIGOLO</t>
  </si>
  <si>
    <t>LUMINA 30,5 MATT WHITE SPIGOLO</t>
  </si>
  <si>
    <t>LUMINA GLOSS WHITE AE SPIGOLO</t>
  </si>
  <si>
    <t>LUMINA MATT WHITE AE SPIGOLO</t>
  </si>
  <si>
    <t>5,5X25</t>
  </si>
  <si>
    <t>17,5X25</t>
  </si>
  <si>
    <t>20X40</t>
  </si>
  <si>
    <t>ROMA IMPERIALE ROUND MOSAICO</t>
  </si>
  <si>
    <t xml:space="preserve">ROMA 25 CALACATTA </t>
  </si>
  <si>
    <t xml:space="preserve">ROMA 25 IMPERIALE  </t>
  </si>
  <si>
    <t xml:space="preserve">ROMA 25 PIETRA </t>
  </si>
  <si>
    <t xml:space="preserve">ROMA 25 STATUARIO </t>
  </si>
  <si>
    <t xml:space="preserve">ROMA 25 TRAVERTINO </t>
  </si>
  <si>
    <t xml:space="preserve">ROMA 25 FILO CALACATTA </t>
  </si>
  <si>
    <t xml:space="preserve">ROMA 25 FILO IMPERIALE  </t>
  </si>
  <si>
    <t xml:space="preserve">ROMA 25 FILO PIETRA </t>
  </si>
  <si>
    <t xml:space="preserve">ROMA 25 FILO STATUARIO </t>
  </si>
  <si>
    <t xml:space="preserve">ROMA 25 FILO TRAVERTINO </t>
  </si>
  <si>
    <t>ROMA 25 CLASSIC CALACATTA INSERTO</t>
  </si>
  <si>
    <t>ROMA 25 CLASSIC PIETRA INSERTO</t>
  </si>
  <si>
    <t xml:space="preserve">ROMA 25 CLASSIC STATUARIO INSERTO </t>
  </si>
  <si>
    <t>ROMA 25 CALACATTA A.E ALZATA</t>
  </si>
  <si>
    <t>ROMA 25 STATUARIO A.E ALZATA</t>
  </si>
  <si>
    <t>ROMA 25 CALACATTA A.I ALZATA</t>
  </si>
  <si>
    <t>ROMA 25 STATUARIO A.I ALZATA</t>
  </si>
  <si>
    <t>fMJ5</t>
  </si>
  <si>
    <t>MAKU 25 GREY</t>
  </si>
  <si>
    <t>MAKU 25 LIGHT</t>
  </si>
  <si>
    <t>MAKU 25 NUT</t>
  </si>
  <si>
    <t>MAKU 25 ROCK GREY</t>
  </si>
  <si>
    <t>MAKU 25 ROCK LIGHT</t>
  </si>
  <si>
    <t>MAKU 25 ROCK NUT</t>
  </si>
  <si>
    <t>FAP MOSAICI RAMAGE WHITE MOSAICO</t>
  </si>
  <si>
    <t>MAKU 25 GREY SPIGOLO</t>
  </si>
  <si>
    <t>MAKU 25 LIGHT SPIGOLO</t>
  </si>
  <si>
    <t>MAKU 25 NUT SPIGOLO</t>
  </si>
  <si>
    <t>MAKU 25 GREY AE SPIGOLO</t>
  </si>
  <si>
    <t>MAKU 25 LIGHT AE SPIGOLO</t>
  </si>
  <si>
    <t>MAKU 25 NUT AE SPIGOLO</t>
  </si>
  <si>
    <t>fMJ6</t>
  </si>
  <si>
    <t>fMJ7</t>
  </si>
  <si>
    <t>fMJ8</t>
  </si>
  <si>
    <t>fMJ9</t>
  </si>
  <si>
    <t>fMKA</t>
  </si>
  <si>
    <t>fMKB</t>
  </si>
  <si>
    <t>fMKC</t>
  </si>
  <si>
    <t>fMKD</t>
  </si>
  <si>
    <t>fMKE</t>
  </si>
  <si>
    <t>fMKF</t>
  </si>
  <si>
    <t>fMKG</t>
  </si>
  <si>
    <t>fMKH</t>
  </si>
  <si>
    <t>fMH6</t>
  </si>
  <si>
    <t>fMH7</t>
  </si>
  <si>
    <t>fMH8</t>
  </si>
  <si>
    <t>fMH9</t>
  </si>
  <si>
    <t>fMJJ</t>
  </si>
  <si>
    <t>MAKU 60 DARK BATTISCOPA MATT</t>
  </si>
  <si>
    <t>MAKU 60 GREY BATTISCOPA MATT</t>
  </si>
  <si>
    <t>MAKU 60 LIGHT BATTISCOPA MATT</t>
  </si>
  <si>
    <t>MAKU 60 NUT BATTISCOPA MATT</t>
  </si>
  <si>
    <t>MAKU 60 SAND BATTISCOPA MATT</t>
  </si>
  <si>
    <t>fMML</t>
  </si>
  <si>
    <t>fMKI</t>
  </si>
  <si>
    <t>fMKJ</t>
  </si>
  <si>
    <t>fMKK</t>
  </si>
  <si>
    <t>fMKL</t>
  </si>
  <si>
    <t>fMKM</t>
  </si>
  <si>
    <t>fMKN</t>
  </si>
  <si>
    <t>fMKO</t>
  </si>
  <si>
    <t>fMKP</t>
  </si>
  <si>
    <t>fMKQ</t>
  </si>
  <si>
    <t>fMKR</t>
  </si>
  <si>
    <t>fMKX</t>
  </si>
  <si>
    <t>fMKY</t>
  </si>
  <si>
    <t>fMKZ</t>
  </si>
  <si>
    <t>fMK0</t>
  </si>
  <si>
    <t>fMK1</t>
  </si>
  <si>
    <t>fMLC</t>
  </si>
  <si>
    <t>fMLD</t>
  </si>
  <si>
    <t>fMLE</t>
  </si>
  <si>
    <t>fMLF</t>
  </si>
  <si>
    <t>fMLG</t>
  </si>
  <si>
    <t>fMLH</t>
  </si>
  <si>
    <t>fMLI</t>
  </si>
  <si>
    <t>fMLJ</t>
  </si>
  <si>
    <t>fMLK</t>
  </si>
  <si>
    <t>fMLL</t>
  </si>
  <si>
    <t>fMLM</t>
  </si>
  <si>
    <t>fMLN</t>
  </si>
  <si>
    <t>fMLO</t>
  </si>
  <si>
    <t>fMLP</t>
  </si>
  <si>
    <t>fMLQ</t>
  </si>
  <si>
    <t>fMLR</t>
  </si>
  <si>
    <t>fMLS</t>
  </si>
  <si>
    <t>fMLT</t>
  </si>
  <si>
    <t>fMLU</t>
  </si>
  <si>
    <t>fMLV</t>
  </si>
  <si>
    <t>fMLW</t>
  </si>
  <si>
    <t>fMLX</t>
  </si>
  <si>
    <t>fMLY</t>
  </si>
  <si>
    <t>fMLZ</t>
  </si>
  <si>
    <t>fML0</t>
  </si>
  <si>
    <t>fML6</t>
  </si>
  <si>
    <t>fML7</t>
  </si>
  <si>
    <t>fML8</t>
  </si>
  <si>
    <t>fML9</t>
  </si>
  <si>
    <t>fMMA</t>
  </si>
  <si>
    <t>fMMB</t>
  </si>
  <si>
    <t>fMMC</t>
  </si>
  <si>
    <t>fMMD</t>
  </si>
  <si>
    <t>fMME</t>
  </si>
  <si>
    <t>fMMF</t>
  </si>
  <si>
    <t>fMGU</t>
  </si>
  <si>
    <t xml:space="preserve">ROMA ANG. GRECA STAT. GRAFITE MOS. MATT </t>
  </si>
  <si>
    <t>0,7X91,5 RT</t>
  </si>
  <si>
    <t>fMUK</t>
  </si>
  <si>
    <t>fMUL</t>
  </si>
  <si>
    <t>fMUN</t>
  </si>
  <si>
    <t>fMUO</t>
  </si>
  <si>
    <t>fMUP</t>
  </si>
  <si>
    <t>fMUM</t>
  </si>
  <si>
    <t>LUMINA 75 CURVE WHITE GLOSS</t>
  </si>
  <si>
    <t>LUMINA 75 CURVE WHITE MATT</t>
  </si>
  <si>
    <t>LUMINA 75 DIAMANTE WHITE MATT</t>
  </si>
  <si>
    <t>LUMINA 75 DIAMANTE WHITE GLOSS</t>
  </si>
  <si>
    <t>LUMINA 75 LINE WHITE GLOSS</t>
  </si>
  <si>
    <t>LUMINA 75 LINE WHITE MATT</t>
  </si>
  <si>
    <t>U.V. UNIT</t>
  </si>
  <si>
    <t>CODICE                       CODE</t>
  </si>
  <si>
    <t>FORMATO   SIZE</t>
  </si>
  <si>
    <t>fLU0</t>
  </si>
  <si>
    <t>LUMINA 75 WHITE GLOSS</t>
  </si>
  <si>
    <t>LUMINA 91 CROMO SILVER LISTELLO</t>
  </si>
  <si>
    <t>LUMINA 91 SATINATO FUME MICROMATITA</t>
  </si>
  <si>
    <t>LUMINA 91 SATINATO BLU MICROMATITA</t>
  </si>
  <si>
    <t>LUMINA 91 SATINATO SILVER MICROMATITA</t>
  </si>
  <si>
    <t>LUMINA 91 CROMO SILVER MICROMATITA</t>
  </si>
  <si>
    <t>LUMINA 91 SATINATO COPPER LISTELLO</t>
  </si>
  <si>
    <t>PZ PC</t>
  </si>
  <si>
    <t>MIX 2</t>
  </si>
  <si>
    <t>MIX 3</t>
  </si>
  <si>
    <t>fNLI</t>
  </si>
  <si>
    <t>fNL4</t>
  </si>
  <si>
    <t>fNLM</t>
  </si>
  <si>
    <t>fNL5</t>
  </si>
  <si>
    <t>fNML</t>
  </si>
  <si>
    <t>fNMM</t>
  </si>
  <si>
    <t>COLOR LINE AVIO</t>
  </si>
  <si>
    <t>COLOR LINE BEIGE</t>
  </si>
  <si>
    <t>COLOR LINE GHIACCIO</t>
  </si>
  <si>
    <t>COLOR LINE MARSALA</t>
  </si>
  <si>
    <t>COLOR LINE PERLA</t>
  </si>
  <si>
    <t>COLOR LINE SALVIA</t>
  </si>
  <si>
    <t>COLOR LINE DECO</t>
  </si>
  <si>
    <t>COLOR LINE ROPE AVIO</t>
  </si>
  <si>
    <t>COLOR LINE ROPE BEIGE</t>
  </si>
  <si>
    <t>COLOR LINE ROPE PERLA</t>
  </si>
  <si>
    <t>COLOR LINE SALVIA MICROMOSAICO</t>
  </si>
  <si>
    <t>COLOR LINE DECO MICROMOSAICO</t>
  </si>
  <si>
    <t>COLOR LINE SALVIA ROUND MOSAICO</t>
  </si>
  <si>
    <t>COLOR LINE DECO ROUND MOSAICO</t>
  </si>
  <si>
    <t>COLOR LINE SILVER/AVIO ROUND MOSAICO</t>
  </si>
  <si>
    <t>fNLN</t>
  </si>
  <si>
    <t>COLOR LINE WATERCOLOR INSERTO</t>
  </si>
  <si>
    <t>fNJ5</t>
  </si>
  <si>
    <t>fNJ6</t>
  </si>
  <si>
    <t>fNLH</t>
  </si>
  <si>
    <t>1X1,5</t>
  </si>
  <si>
    <t xml:space="preserve">0,7X75 </t>
  </si>
  <si>
    <t>LUMINA CROMO SILVER AE LISTELLO</t>
  </si>
  <si>
    <t>LUMINA SATINATO SILVER AE LISTELLO</t>
  </si>
  <si>
    <t>LUMINA 75 SATINATO BLU MICROMATITA</t>
  </si>
  <si>
    <t>fNLO</t>
  </si>
  <si>
    <t>fNLP</t>
  </si>
  <si>
    <t>fNLQ</t>
  </si>
  <si>
    <t>fNLR</t>
  </si>
  <si>
    <t>fNLS</t>
  </si>
  <si>
    <t>fNLT</t>
  </si>
  <si>
    <t>fNLU</t>
  </si>
  <si>
    <t xml:space="preserve">COLOR LINE AVIO SPIGOLO  </t>
  </si>
  <si>
    <t xml:space="preserve">COLOR LINE BEIGE SPIGOLO </t>
  </si>
  <si>
    <t xml:space="preserve">COLOR LINE PERLA SPIGOLO </t>
  </si>
  <si>
    <t>COLOR LINE SALVIA SPIGOLO</t>
  </si>
  <si>
    <t>COLOR LINE GHIACCIO SPIGOLO</t>
  </si>
  <si>
    <t>COLOR LINE MARSALA SPIGOLO</t>
  </si>
  <si>
    <t>COLOR LINE SALVIA AE SPIGOLO</t>
  </si>
  <si>
    <t>MIX 5</t>
  </si>
  <si>
    <t>MIX 4</t>
  </si>
  <si>
    <t>120X120 RT</t>
  </si>
  <si>
    <t>33X120 RT</t>
  </si>
  <si>
    <t>ROMA GRECA STATUARIO GRAFITE MOS. MATT</t>
  </si>
  <si>
    <t>ROMA 25 CALACATTA LONDON</t>
  </si>
  <si>
    <t>ROMA 25 STATUARIO LONDON</t>
  </si>
  <si>
    <t>ROMA 25 CALACATTA A.E LONDON</t>
  </si>
  <si>
    <t>ROMA 25 STATUARIO A.E LONDON</t>
  </si>
  <si>
    <t>ROMA 25 CALACATTA A.I LONDON</t>
  </si>
  <si>
    <t>ROMA 25 STATUARIO A.I LONDON</t>
  </si>
  <si>
    <t>ROMA 25 CALACATTA MATITA</t>
  </si>
  <si>
    <t>ROMA 25 STATUARIO MATITA</t>
  </si>
  <si>
    <t>ROMA 25 CALACATTA A.E MATITA</t>
  </si>
  <si>
    <t>ROMA 25 STATUARIO A.E MATITA</t>
  </si>
  <si>
    <t>ROMA 25 CALACATTA SPIGOLO</t>
  </si>
  <si>
    <t>ROMA 25 IMPERIALE  SPIGOLO</t>
  </si>
  <si>
    <t>ROMA 25 PIETRA SPIGOLO</t>
  </si>
  <si>
    <t>ROMA 25 STATUARIO SPIGOLO</t>
  </si>
  <si>
    <t>ROMA 25 TRAVERTINO SPIGOLO</t>
  </si>
  <si>
    <t>ROMA 25 CALACATTA A.E SPIGOLO</t>
  </si>
  <si>
    <t>ROMA 25 PIETRA A.E SPIGOLO</t>
  </si>
  <si>
    <t>ROMA 25 STATUARIO A.E SPIGOLO</t>
  </si>
  <si>
    <t>ROMA 25 TRAVERTINO A.E SPIGOLO</t>
  </si>
  <si>
    <t>ROMA 25 CALACATTA ALZATA</t>
  </si>
  <si>
    <t>ROMA 25 STATUARIO ALZATA</t>
  </si>
  <si>
    <t>ROMA 25 CALACATTA RACCORDO</t>
  </si>
  <si>
    <t>ROMA 25 STATUARIO RACCORDO</t>
  </si>
  <si>
    <t>MILANO&amp;FLOOR</t>
  </si>
  <si>
    <t>fNSZ</t>
  </si>
  <si>
    <t>MILANO&amp;FLOOR BEIGE MACROMOSAICO ANTICATO MATT</t>
  </si>
  <si>
    <t>fNS0</t>
  </si>
  <si>
    <t>MILANO&amp;FLOOR BIANCO MACROMOSAICO ANTICATO MATT</t>
  </si>
  <si>
    <t>fNS1</t>
  </si>
  <si>
    <t>MILANO&amp;FLOOR CORTEN MACROMOSAICO ANTICATO MATT</t>
  </si>
  <si>
    <t>fNS2</t>
  </si>
  <si>
    <t>MILANO&amp;FLOOR GRIGIO MACROMOSAICO ANTICATO MATT</t>
  </si>
  <si>
    <t>fNS3</t>
  </si>
  <si>
    <t>MILANO&amp;FLOOR TORTORA MACROMOSAICO ANTICATO MATT</t>
  </si>
  <si>
    <t>fNSU</t>
  </si>
  <si>
    <t>MILANO&amp;FLOOR BEIGE ROUND MOSAICO MATT</t>
  </si>
  <si>
    <t>fNSV</t>
  </si>
  <si>
    <t>MILANO&amp;FLOOR BIANCO ROUND MOSAICO MATT</t>
  </si>
  <si>
    <t>fNSW</t>
  </si>
  <si>
    <t>MILANO&amp;FLOOR CORTEN ROUND MOSAICO MATT</t>
  </si>
  <si>
    <t>fNSX</t>
  </si>
  <si>
    <t>MILANO&amp;FLOOR GRIGIO ROUND MOSAICO MATT</t>
  </si>
  <si>
    <t>fNSY</t>
  </si>
  <si>
    <t>MILANO&amp;FLOOR TORTORA ROUND MOSAICO MATT</t>
  </si>
  <si>
    <t>fNTE</t>
  </si>
  <si>
    <t>fNTF</t>
  </si>
  <si>
    <t>fNTG</t>
  </si>
  <si>
    <t>fNTH</t>
  </si>
  <si>
    <t>fNTI</t>
  </si>
  <si>
    <t>fNTJ</t>
  </si>
  <si>
    <t>fNTK</t>
  </si>
  <si>
    <t>fNTL</t>
  </si>
  <si>
    <t>fNTM</t>
  </si>
  <si>
    <t>fNTN</t>
  </si>
  <si>
    <t>fNTO</t>
  </si>
  <si>
    <t>fNTP</t>
  </si>
  <si>
    <t>fNTQ</t>
  </si>
  <si>
    <t>fNTR</t>
  </si>
  <si>
    <t>fNTS</t>
  </si>
  <si>
    <t>fNTT</t>
  </si>
  <si>
    <t>fNTU</t>
  </si>
  <si>
    <t>fNTV</t>
  </si>
  <si>
    <t>fNTW</t>
  </si>
  <si>
    <t>fNTX</t>
  </si>
  <si>
    <t>fNT8</t>
  </si>
  <si>
    <t>fNT9</t>
  </si>
  <si>
    <t>fNVA</t>
  </si>
  <si>
    <t>fNVB</t>
  </si>
  <si>
    <t>fNVC</t>
  </si>
  <si>
    <t>fNVD</t>
  </si>
  <si>
    <t>fNVE</t>
  </si>
  <si>
    <t>fNVF</t>
  </si>
  <si>
    <t>fNVG</t>
  </si>
  <si>
    <t>fNVH</t>
  </si>
  <si>
    <t>fOAX</t>
  </si>
  <si>
    <t>fOAY</t>
  </si>
  <si>
    <t>fOAZ</t>
  </si>
  <si>
    <t>fOA0</t>
  </si>
  <si>
    <t>fOA1</t>
  </si>
  <si>
    <t>fODQ</t>
  </si>
  <si>
    <t>fODR</t>
  </si>
  <si>
    <t>0,5X91,5 RT</t>
  </si>
  <si>
    <t>0,5X0,5</t>
  </si>
  <si>
    <t>LUMINA CROMO BLACK AE LISTELLO</t>
  </si>
  <si>
    <t>LUMINA SATINATO BLACK AE LISTELLO</t>
  </si>
  <si>
    <t>LUMINA SATINATO COPPER AE LISTELLO</t>
  </si>
  <si>
    <t>LUMINA SATINATO ORANGE AE LISTELLO</t>
  </si>
  <si>
    <t>fNZW</t>
  </si>
  <si>
    <t>fNZX</t>
  </si>
  <si>
    <t>fNX6</t>
  </si>
  <si>
    <t>fNZY</t>
  </si>
  <si>
    <t>fNZZ</t>
  </si>
  <si>
    <t>fNZ9</t>
  </si>
  <si>
    <t>fOAA</t>
  </si>
  <si>
    <t>fNZ8</t>
  </si>
  <si>
    <t>fOAB</t>
  </si>
  <si>
    <t>fOAC</t>
  </si>
  <si>
    <t>20X120 RT</t>
  </si>
  <si>
    <t>fOBB</t>
  </si>
  <si>
    <t>fOBC</t>
  </si>
  <si>
    <t>fOBD</t>
  </si>
  <si>
    <t>fOBE</t>
  </si>
  <si>
    <t>fOBF</t>
  </si>
  <si>
    <t>fOBG</t>
  </si>
  <si>
    <t>fOBH</t>
  </si>
  <si>
    <t>fOBI</t>
  </si>
  <si>
    <t>fOBJ</t>
  </si>
  <si>
    <t>fOBK</t>
  </si>
  <si>
    <t>fOBL</t>
  </si>
  <si>
    <t>fOBM</t>
  </si>
  <si>
    <t>fOBN</t>
  </si>
  <si>
    <t>fOBO</t>
  </si>
  <si>
    <t>fOBP</t>
  </si>
  <si>
    <t>37,5X43</t>
  </si>
  <si>
    <t>fOBQ</t>
  </si>
  <si>
    <t>fOBR</t>
  </si>
  <si>
    <t>fOBS</t>
  </si>
  <si>
    <t>fOBT</t>
  </si>
  <si>
    <t>fOBU</t>
  </si>
  <si>
    <t>fOBV</t>
  </si>
  <si>
    <t>fOBW</t>
  </si>
  <si>
    <t>fOBX</t>
  </si>
  <si>
    <t>fOBY</t>
  </si>
  <si>
    <t>fOBZ</t>
  </si>
  <si>
    <t>fOB0</t>
  </si>
  <si>
    <t>fOB1</t>
  </si>
  <si>
    <t>fOB2</t>
  </si>
  <si>
    <t>fOB3</t>
  </si>
  <si>
    <t>fOB4</t>
  </si>
  <si>
    <t>fOB5</t>
  </si>
  <si>
    <t>fOB6</t>
  </si>
  <si>
    <t>fOB7</t>
  </si>
  <si>
    <t>fOB8</t>
  </si>
  <si>
    <t>fOB9</t>
  </si>
  <si>
    <t>fOCA</t>
  </si>
  <si>
    <t>fOCB</t>
  </si>
  <si>
    <t>fOCC</t>
  </si>
  <si>
    <t>fOCD</t>
  </si>
  <si>
    <t>fOCE</t>
  </si>
  <si>
    <t>fOCF</t>
  </si>
  <si>
    <t>fOCG</t>
  </si>
  <si>
    <t>fOCH</t>
  </si>
  <si>
    <t>fOCI</t>
  </si>
  <si>
    <t>fOCJ</t>
  </si>
  <si>
    <t>fOCK</t>
  </si>
  <si>
    <t>fOCL</t>
  </si>
  <si>
    <t>fOCM</t>
  </si>
  <si>
    <t>fOCN</t>
  </si>
  <si>
    <t>fOCO</t>
  </si>
  <si>
    <t>7,5X120 RT</t>
  </si>
  <si>
    <t>7,5X30 RT</t>
  </si>
  <si>
    <t>20X20 RT</t>
  </si>
  <si>
    <t>fOFL</t>
  </si>
  <si>
    <t>fOFM</t>
  </si>
  <si>
    <t>fOFN</t>
  </si>
  <si>
    <t>fOFO</t>
  </si>
  <si>
    <t>fOFP</t>
  </si>
  <si>
    <t>7,5X45</t>
  </si>
  <si>
    <t>fOET</t>
  </si>
  <si>
    <t>120X278 RT</t>
  </si>
  <si>
    <t>COLOR NOW 120X278 GRIGIO SILK</t>
  </si>
  <si>
    <t>COLOR LINE COPPER/MARSALA ROUND MOSAICO</t>
  </si>
  <si>
    <t>LUMINA 91 CROMO BLACK LISTELLO</t>
  </si>
  <si>
    <t>LUMINA 91 SATINATO BLACK LISTELLO</t>
  </si>
  <si>
    <t>LUMINA 91 SATINATO ORANGE LISTELLO</t>
  </si>
  <si>
    <t>PREZZO NETTO - NET PRICE</t>
  </si>
  <si>
    <t>CAVALLETTO / STAND</t>
  </si>
  <si>
    <t>MAKU GREY  GRES MOSAICO SPINA ANTICATO MATT</t>
  </si>
  <si>
    <t>MAKU LIGHT  GRES MOSAICO SPINA ANTICATO MATT</t>
  </si>
  <si>
    <t>MAKU NUT  GRES MOSAICO SPINA ANTICATO MATT</t>
  </si>
  <si>
    <t>MAKU SAND  GRES MOSAICO SPINA ANTICATO MATT</t>
  </si>
  <si>
    <t>MAKU DARK  GRES MOSAICO SPINA ANTICATO MATT</t>
  </si>
  <si>
    <t>MAKU GREY  GRES MICROMOSAICO ANTICATO MATT</t>
  </si>
  <si>
    <t>MAKU LIGHT  GRES MICROMOSAICO ANTICATO MATT</t>
  </si>
  <si>
    <t>MAKU NUT  GRES MICROMOSAICO ANTICATO MATT</t>
  </si>
  <si>
    <t>MAKU SAND  GRES MICROMOSAICO ANTICATO MATT</t>
  </si>
  <si>
    <t>MAKU DARK  GRES MACROMOSAICO ANTICATO MATT</t>
  </si>
  <si>
    <t>MAKU GREY  GRES MACROMOSAICO ANTICATO MATT</t>
  </si>
  <si>
    <t>MAKU LIGHT  GRES MACROMOSAICO ANTICATO MATT</t>
  </si>
  <si>
    <t>MAKU NUT  GRES MACROMOSAICO ANTICATO MATT</t>
  </si>
  <si>
    <t>MAKU SAND  GRES MACROMOSAICO ANTICATO MATT</t>
  </si>
  <si>
    <t>MAKU DARK  GRES MICROMOSAICO ANTICATO MATT</t>
  </si>
  <si>
    <t>MAKU LIGHT BRICK MOSAICO ANTICATO</t>
  </si>
  <si>
    <t>MAKU NUT BRICK MOSAICO ANTICATO</t>
  </si>
  <si>
    <t>MAKU  GREY RANDOM MOSAICO ANTICATO</t>
  </si>
  <si>
    <t>MAKU LIGHT RANDOM MOSAICO ANTICATO</t>
  </si>
  <si>
    <t>MAKU NUT RANDOM MOSAICO ANTICATO</t>
  </si>
  <si>
    <t>MAKU  GREY BRICK MOSAICO ANTICATO</t>
  </si>
  <si>
    <t>ROMA GRAFITE MICROMOSAICO ANTICATO</t>
  </si>
  <si>
    <t xml:space="preserve">ROMA IMPERIALE MICROMOSAICO ANTICATO </t>
  </si>
  <si>
    <t>ROMA PIETRA MICROMOSAICO ANTICATO</t>
  </si>
  <si>
    <t>ROMA STATUARIO MICROMOSAICO ANTICATO</t>
  </si>
  <si>
    <t>ROMA TRAVERTINO MICROMOSAICO ANTICATO</t>
  </si>
  <si>
    <t xml:space="preserve">ROMA CALACATTA MACROMOSAICO ANTICATO </t>
  </si>
  <si>
    <t>ROMA GRAFITE MACROMOSAICO ANTICATO</t>
  </si>
  <si>
    <t xml:space="preserve">ROMA IMPERIALE MACROMOSAICO ANTICATO </t>
  </si>
  <si>
    <t xml:space="preserve">ROMA PIETRA MACROMOSAICO ANTICATO </t>
  </si>
  <si>
    <t xml:space="preserve">ROMA STATUARIO MACROMOSAICO ANTICATO </t>
  </si>
  <si>
    <t xml:space="preserve">ROMA TRAVERTINO MACROMOSAICO ANTICATO </t>
  </si>
  <si>
    <t>ROMA CALACATTA BRICK MOSAICO ANTICATO</t>
  </si>
  <si>
    <t>ROMA GRAFITE BRICK MOSAICO ANTICATO</t>
  </si>
  <si>
    <t>ROMA IMPERIALE BRICK MOSAICO ANTICATO</t>
  </si>
  <si>
    <t>ROMA PIETRA BRICK MOSAICO ANTICATO</t>
  </si>
  <si>
    <t>ROMA STATUARIO BRICK MOSAICO ANTICATO</t>
  </si>
  <si>
    <t>ROMA TRAVERTINO BRICK MOSAICO ANTICATO</t>
  </si>
  <si>
    <t>ROMA CALACATTA MICROMOSAICO ANTICATO</t>
  </si>
  <si>
    <t>LUMINA STONE</t>
  </si>
  <si>
    <t>fOIO</t>
  </si>
  <si>
    <t>fOIP</t>
  </si>
  <si>
    <t>fOIQ</t>
  </si>
  <si>
    <t>fOIR</t>
  </si>
  <si>
    <t>fOIM</t>
  </si>
  <si>
    <t>fOIN</t>
  </si>
  <si>
    <t>fOIV</t>
  </si>
  <si>
    <t>fOIW</t>
  </si>
  <si>
    <t>fOIK</t>
  </si>
  <si>
    <t xml:space="preserve">LUMINA STONE BEIGE     </t>
  </si>
  <si>
    <t xml:space="preserve">LUMINA STONE GREY      </t>
  </si>
  <si>
    <t xml:space="preserve">LUMINA STONE LIGHT     </t>
  </si>
  <si>
    <t>LUMINA STONE EDGE BEIGE</t>
  </si>
  <si>
    <t xml:space="preserve">LUMINA STONE EDGE GREY </t>
  </si>
  <si>
    <t>LUMINA STONE EDGE LIGHT</t>
  </si>
  <si>
    <t xml:space="preserve">LUMINA STONE ROCK GREY </t>
  </si>
  <si>
    <t>LUMINA STONE ROCK LIGHT</t>
  </si>
  <si>
    <t>LUMINA STONE FLOWER BEIGE</t>
  </si>
  <si>
    <t xml:space="preserve"> fOLK</t>
  </si>
  <si>
    <t xml:space="preserve"> fOLL</t>
  </si>
  <si>
    <t xml:space="preserve"> fOLM</t>
  </si>
  <si>
    <t xml:space="preserve"> fOLN</t>
  </si>
  <si>
    <t xml:space="preserve"> fOLO</t>
  </si>
  <si>
    <t xml:space="preserve"> fOLP</t>
  </si>
  <si>
    <t>LUMINA STONE BEIGE SPIGOLO</t>
  </si>
  <si>
    <t>LUMINA STONE GREY SPIGOLO</t>
  </si>
  <si>
    <t>LUMINA STONE LIGHT SPIGOLO</t>
  </si>
  <si>
    <t>LUMINA STONE BEIGE AE SPIGOLO</t>
  </si>
  <si>
    <t>LUMINA STONE GREY AE SPIGOLO</t>
  </si>
  <si>
    <t>LUMINA STONE LIGHT AE SPIGOLO</t>
  </si>
  <si>
    <t>fOK0</t>
  </si>
  <si>
    <t>LUMINA 75 SATINATO COPPER LISTELLO</t>
  </si>
  <si>
    <t xml:space="preserve">fOA1 </t>
  </si>
  <si>
    <t>fOL0</t>
  </si>
  <si>
    <t>fOLY</t>
  </si>
  <si>
    <t>fOL1</t>
  </si>
  <si>
    <t>LUMINA 91,5 WHITE SUPER MATT</t>
  </si>
  <si>
    <t>LUMINA 91,5 CANVAS WHITE MATT</t>
  </si>
  <si>
    <t>LUMINA 91,5 FLOWER WHITE MATT</t>
  </si>
  <si>
    <t xml:space="preserve">fOL2 </t>
  </si>
  <si>
    <t>LUMINA 30,5 SUPER MATT WHITE SPIGOLO</t>
  </si>
  <si>
    <t xml:space="preserve">fOL3 </t>
  </si>
  <si>
    <t>LUMINA SUPER MATT WHITE AE SPIGOLO</t>
  </si>
  <si>
    <t>LUMINA SATINATO BRONZE AE LISTELLO</t>
  </si>
  <si>
    <t>LUMINA 91 SATINATO BRONZE LISTELLO</t>
  </si>
  <si>
    <t>fOL8</t>
  </si>
  <si>
    <t xml:space="preserve">fOL9 </t>
  </si>
  <si>
    <t>fOLW</t>
  </si>
  <si>
    <t>fOMJ</t>
  </si>
  <si>
    <t>fOMK</t>
  </si>
  <si>
    <t>fOML</t>
  </si>
  <si>
    <t>fOMM</t>
  </si>
  <si>
    <t>fOMN</t>
  </si>
  <si>
    <t>fOMO</t>
  </si>
  <si>
    <t>fOMP</t>
  </si>
  <si>
    <t>fOMQ</t>
  </si>
  <si>
    <t>fOMR</t>
  </si>
  <si>
    <t>LUMINA STONE BEIGE BRICK MACROMOSAICO ANTICATO</t>
  </si>
  <si>
    <t>LUMINA STONE GREY BRICK MACROMOSAICO ANTICATO</t>
  </si>
  <si>
    <t>LUMINA STONE LIGHT BRICK MACROMOSAICO ANTICATO</t>
  </si>
  <si>
    <t>LUMINA STONE BEIGE BRICK MOSAICO ANTICATO</t>
  </si>
  <si>
    <t>LUMINA STONE GREY BRICK  MOSAICO ANTICATO</t>
  </si>
  <si>
    <t>LUMINA STONE LIGHT BRICK  MOSAICO ANTICATO</t>
  </si>
  <si>
    <t>LUMINA STONE BEIGE MOSAICO ANTICATO</t>
  </si>
  <si>
    <t>LUMINA STONE GREY MOSAICO ANTICATO</t>
  </si>
  <si>
    <t>LUMINA STONE LIGHT MOSAICO ANTICATO</t>
  </si>
  <si>
    <t xml:space="preserve">fOPM </t>
  </si>
  <si>
    <t>fOPN</t>
  </si>
  <si>
    <t>fOPO</t>
  </si>
  <si>
    <t>fOPP</t>
  </si>
  <si>
    <t>fOPQ</t>
  </si>
  <si>
    <t>fOPR</t>
  </si>
  <si>
    <t>fOPS</t>
  </si>
  <si>
    <t>fOPT</t>
  </si>
  <si>
    <t xml:space="preserve">MAKU 120 GREY SCALINO MATT  </t>
  </si>
  <si>
    <t xml:space="preserve">MAKU 120 LIGHT SCALINO MATT </t>
  </si>
  <si>
    <t xml:space="preserve">MAKU 120 NUT SCALINO MATT </t>
  </si>
  <si>
    <t>MAKU 120 SAND SCALINO MATT</t>
  </si>
  <si>
    <t>fOPU</t>
  </si>
  <si>
    <t>fOPV</t>
  </si>
  <si>
    <t>fOPW</t>
  </si>
  <si>
    <t>fOPX</t>
  </si>
  <si>
    <t>LUMINA STONE ROCK BEIGE</t>
  </si>
  <si>
    <t>75X75</t>
  </si>
  <si>
    <t>fOMS</t>
  </si>
  <si>
    <t>fOMT</t>
  </si>
  <si>
    <t>fOMU</t>
  </si>
  <si>
    <t>fOMV</t>
  </si>
  <si>
    <t>fOMW</t>
  </si>
  <si>
    <t>fOMX</t>
  </si>
  <si>
    <t>fOMZ</t>
  </si>
  <si>
    <t>fONG</t>
  </si>
  <si>
    <t>fONH</t>
  </si>
  <si>
    <t>fONI</t>
  </si>
  <si>
    <t>fONJ</t>
  </si>
  <si>
    <t>FAPNEST</t>
  </si>
  <si>
    <t>FAPNEST BROWN CUBE MOSAICO MATT</t>
  </si>
  <si>
    <t>FAPNEST MAPLE CUBE MOSAICO MATT</t>
  </si>
  <si>
    <t>FAPNEST NATURAL CUBE MOSAICO MATT</t>
  </si>
  <si>
    <t>FAPNEST OAK CUBE MOSAICO MATT</t>
  </si>
  <si>
    <t>FAPNEST SILVER CUBE MOSAICO MATT</t>
  </si>
  <si>
    <t>FAPNEST BROWN SLASH MOSAICO MATT</t>
  </si>
  <si>
    <t>FAPNEST MAPLE SLASH MOSAICO MATT</t>
  </si>
  <si>
    <t>FAPNEST NATURAL SLASH MOSAICO MATT</t>
  </si>
  <si>
    <t>FAPNEST OAK SLASH MOSAICO MATT</t>
  </si>
  <si>
    <t>FAPNEST SILVER SLASH MOSAICO MATT</t>
  </si>
  <si>
    <t>FAPNEST BROWN TRATTI MOSAICO MATT</t>
  </si>
  <si>
    <t>FAPNEST MAPLE TRATTI MOSAICO MATT</t>
  </si>
  <si>
    <t>FAPNEST NATURAL TRATTI MOSAICO MATT</t>
  </si>
  <si>
    <t>FAPNEST OAK TRATTI MOSAICO MATT</t>
  </si>
  <si>
    <t>FAPNEST SILVER TRATTI MOSAICO MATT</t>
  </si>
  <si>
    <t>FAPNEST 120 BROWN BATTISCOPA MATT</t>
  </si>
  <si>
    <t>FAPNEST 120 MAPLE BATTISCOPA MATT</t>
  </si>
  <si>
    <t>FAPNEST 120 NATURAL BATTISCOPA MATT</t>
  </si>
  <si>
    <t>FAPNEST 120 OAK BATTISCOPA MATT</t>
  </si>
  <si>
    <t>FAPNEST 120 SILVER BATTISCOPA MATT</t>
  </si>
  <si>
    <t>ROOY</t>
  </si>
  <si>
    <t xml:space="preserve">ROOY DARK MACROMOSAICO </t>
  </si>
  <si>
    <t xml:space="preserve">ROOY GREY MACROMOSAICO </t>
  </si>
  <si>
    <t>ROOY TAUPE MACROMOSAICO</t>
  </si>
  <si>
    <t>ROOY WHITE MACROMOSAICO</t>
  </si>
  <si>
    <t xml:space="preserve">ROOY DARK WEB MOSAICO </t>
  </si>
  <si>
    <t xml:space="preserve">ROOY GREY WEB MOSAICO </t>
  </si>
  <si>
    <t>ROOY WHITE WEB MOSAICO</t>
  </si>
  <si>
    <t>ROOY DARK WEB INSERTO MIX 2</t>
  </si>
  <si>
    <t>ROOY WHITE WEB INSERTO MIX 2</t>
  </si>
  <si>
    <t>ROOY DARK SACALINO ANGOLARE*</t>
  </si>
  <si>
    <t>ROOY GREY SACALINO ANGOLARE*</t>
  </si>
  <si>
    <t>ROOY TAUPE SACALINO ANGOLARE*</t>
  </si>
  <si>
    <t>ROOY WHITE SACALINO ANGOLARE*</t>
  </si>
  <si>
    <t>fOTU</t>
  </si>
  <si>
    <t>fOTV</t>
  </si>
  <si>
    <t>COLOR NOW 120X278 BEIGE SILK</t>
  </si>
  <si>
    <t>COLOR NOW 120X278 BIANCO SILK</t>
  </si>
  <si>
    <t>fOVQ</t>
  </si>
  <si>
    <t>fOVR</t>
  </si>
  <si>
    <t>fOVS</t>
  </si>
  <si>
    <t>fOVT</t>
  </si>
  <si>
    <t>fOVU</t>
  </si>
  <si>
    <t>fOVV</t>
  </si>
  <si>
    <t>fOVW</t>
  </si>
  <si>
    <t>fOVX</t>
  </si>
  <si>
    <t xml:space="preserve">fOVY </t>
  </si>
  <si>
    <t>fOVZ</t>
  </si>
  <si>
    <t>fOV0</t>
  </si>
  <si>
    <t>fOV1</t>
  </si>
  <si>
    <t>fOV2</t>
  </si>
  <si>
    <t>fOV4</t>
  </si>
  <si>
    <t>MAT&amp;MORE</t>
  </si>
  <si>
    <t>MAT&amp;MORE 25X75 AZURE</t>
  </si>
  <si>
    <t>MAT&amp;MORE 25X75 BEIGE</t>
  </si>
  <si>
    <t>MAT&amp;MORE 25X75 BROWN</t>
  </si>
  <si>
    <t xml:space="preserve">MAT&amp;MORE 25X75 GREY </t>
  </si>
  <si>
    <t>MAT&amp;MORE 25X75 TAUPE</t>
  </si>
  <si>
    <t>MAT&amp;MORE 25X75 WHITE</t>
  </si>
  <si>
    <t>MAT&amp;MORE 25X75 DECO AZURE</t>
  </si>
  <si>
    <t>MAT&amp;MORE 25X75 DECO BEIGE</t>
  </si>
  <si>
    <t>MAT&amp;MORE 25X75 DECO WHITE</t>
  </si>
  <si>
    <t>MAT&amp;MORE 25X75 DOMINO BEIGE</t>
  </si>
  <si>
    <t>MAT&amp;MORE 25X75 DOMINO WHITE</t>
  </si>
  <si>
    <t>MAT&amp;MORE AZURE SPIGOLO</t>
  </si>
  <si>
    <t>MAT&amp;MORE BEIGE SPIGOLO</t>
  </si>
  <si>
    <t>MAT&amp;MORE BROWN SPIGOLO</t>
  </si>
  <si>
    <t xml:space="preserve">MAT&amp;MORE GREY SPIGOLO </t>
  </si>
  <si>
    <t>MAT&amp;MORE TAUPE SPIGOLO</t>
  </si>
  <si>
    <t>MAT&amp;MORE WHITE SPIGOLO</t>
  </si>
  <si>
    <t>MAT&amp;MORE AZURE AE SPIGOLO</t>
  </si>
  <si>
    <t>MAT&amp;MORE BEIGE AE SPIGOLO</t>
  </si>
  <si>
    <t>MAT&amp;MORE BROWN AE SPIGOLO</t>
  </si>
  <si>
    <t xml:space="preserve">MAT&amp;MORE GREY AE SPIGOLO </t>
  </si>
  <si>
    <t>MAT&amp;MORE TAUPE AE SPIGOLO</t>
  </si>
  <si>
    <t>MAT&amp;MORE WHITE AE SPIGOLO</t>
  </si>
  <si>
    <t>ROMA 120X278 CALACATTA SILK</t>
  </si>
  <si>
    <t>ROMA 120X278 CARRARA SILK</t>
  </si>
  <si>
    <t>ROMA 120X278 PIETRA SILK</t>
  </si>
  <si>
    <t>MAT&amp;MORE WHITE MOSAICO</t>
  </si>
  <si>
    <t>MAT&amp;MORE AZURE MOASICO</t>
  </si>
  <si>
    <t>MAT&amp;MORE BEIGE MOSAICO</t>
  </si>
  <si>
    <t>MAT&amp;MORE BROWN MOSAICO</t>
  </si>
  <si>
    <t>MAT&amp;MORE GREY  MOSAICO</t>
  </si>
  <si>
    <t>MAT&amp;MORE TAUPE MOSAICO</t>
  </si>
  <si>
    <t>MAT&amp;MORE METAL BLU INSERTO MIX 3</t>
  </si>
  <si>
    <t>MAT&amp;MORE METAL BROWN INSERTO MIX 3</t>
  </si>
  <si>
    <t>fOWR</t>
  </si>
  <si>
    <t>BLOOM</t>
  </si>
  <si>
    <t>80X160 RT</t>
  </si>
  <si>
    <t>160X240 RT</t>
  </si>
  <si>
    <t xml:space="preserve"> 1X80 RT</t>
  </si>
  <si>
    <t>1X80 RT</t>
  </si>
  <si>
    <t>BLOOM 160 BEIGE SPIGOLO</t>
  </si>
  <si>
    <t>BLOOM 160 BLUE SPIGOLO</t>
  </si>
  <si>
    <t>BLOOM 160 BROWN SPIGOLO</t>
  </si>
  <si>
    <t>BLOOM 160 GREY SPIGOLO</t>
  </si>
  <si>
    <t>BLOOM 160 WHITE SPIGOLO</t>
  </si>
  <si>
    <t>BLOOM 160 BEIGE AE SPIGOLO</t>
  </si>
  <si>
    <t>BLOOM 160 BLUE AE SPIGOLO</t>
  </si>
  <si>
    <t>BLOOM 160 BROWN AE SPIGOLO</t>
  </si>
  <si>
    <t>BLOOM 160 GREY AE SPIGOLO</t>
  </si>
  <si>
    <t>BLOOM 160 WHITE AE SPIGOLO</t>
  </si>
  <si>
    <t>BLOOM JUNGLE INSERTO MIX 3</t>
  </si>
  <si>
    <t>BLOOM 80X160 BEIGE</t>
  </si>
  <si>
    <t>BLOOM 80X160 BLUE</t>
  </si>
  <si>
    <t>BLOOM 80X160 BROWN</t>
  </si>
  <si>
    <t>BLOOM 80X160 GREY</t>
  </si>
  <si>
    <t>BLOOM 80X160 WHITE</t>
  </si>
  <si>
    <t>BLOOM 80X160 STAR BEIGE</t>
  </si>
  <si>
    <t>BLOOM 80X160 STAR GREY</t>
  </si>
  <si>
    <t>BLOOM 80X160 STAR WHITE</t>
  </si>
  <si>
    <t>fOW4</t>
  </si>
  <si>
    <t>fOW5</t>
  </si>
  <si>
    <t>fOW6</t>
  </si>
  <si>
    <t>fOW7</t>
  </si>
  <si>
    <t>fOW8</t>
  </si>
  <si>
    <t>fOW9</t>
  </si>
  <si>
    <t>fOXY</t>
  </si>
  <si>
    <t>fOXW</t>
  </si>
  <si>
    <t>fOXP</t>
  </si>
  <si>
    <t>fOXS</t>
  </si>
  <si>
    <t>fOXT</t>
  </si>
  <si>
    <t>fOXU</t>
  </si>
  <si>
    <t>fOXV</t>
  </si>
  <si>
    <t>fOXX</t>
  </si>
  <si>
    <t>fOXZ</t>
  </si>
  <si>
    <t>fOX0</t>
  </si>
  <si>
    <t>fOX1</t>
  </si>
  <si>
    <t>fOX2</t>
  </si>
  <si>
    <t>fOX3</t>
  </si>
  <si>
    <t>fPAE</t>
  </si>
  <si>
    <t>BLOOM JUNGLE INSERTO MIX 4</t>
  </si>
  <si>
    <t>160X320 RT</t>
  </si>
  <si>
    <t>25X41,5</t>
  </si>
  <si>
    <t>fPB8</t>
  </si>
  <si>
    <t>SHEER 60X60 BEIGE MATT R10</t>
  </si>
  <si>
    <t>fPB9</t>
  </si>
  <si>
    <t>SHEER 60X60 GREY MATT R10</t>
  </si>
  <si>
    <t>fPCA</t>
  </si>
  <si>
    <t>SHEER 60X60 TAUPE MATT R10</t>
  </si>
  <si>
    <t>fPCB</t>
  </si>
  <si>
    <t>SHEER 60X60 WHITE MATT R10</t>
  </si>
  <si>
    <t>SHEER BEIGE GRES FLY MOSAICO</t>
  </si>
  <si>
    <t>SHEER GREY GRES FLY MOSAICO</t>
  </si>
  <si>
    <t>SHEER TAUPE GRES FLY MOSAICO</t>
  </si>
  <si>
    <t>SHEER WHITE GRES FLY MOSAICO</t>
  </si>
  <si>
    <t xml:space="preserve">fPDR </t>
  </si>
  <si>
    <t>SHEER BEIGE GRES MACROMOSAICO</t>
  </si>
  <si>
    <t>fPDS</t>
  </si>
  <si>
    <t xml:space="preserve">SHEER GREY GRES MACROMOSAICO </t>
  </si>
  <si>
    <t>fPDT</t>
  </si>
  <si>
    <t>SHEER TAUPE GRES MACROMOSAICO</t>
  </si>
  <si>
    <t>fPDU</t>
  </si>
  <si>
    <t>SHEER WHITE GRES MACROMOSAICO</t>
  </si>
  <si>
    <t>fPDZ</t>
  </si>
  <si>
    <t>fPD0</t>
  </si>
  <si>
    <t>fPD1</t>
  </si>
  <si>
    <t>fPD2</t>
  </si>
  <si>
    <t>fPD3</t>
  </si>
  <si>
    <t>fPD4</t>
  </si>
  <si>
    <t>fPD5</t>
  </si>
  <si>
    <t>fPD6</t>
  </si>
  <si>
    <t>fPD7</t>
  </si>
  <si>
    <t>fPD8</t>
  </si>
  <si>
    <t>fPD9</t>
  </si>
  <si>
    <t>fPEA</t>
  </si>
  <si>
    <t>fPEF</t>
  </si>
  <si>
    <t>fPEG</t>
  </si>
  <si>
    <t>fPEH</t>
  </si>
  <si>
    <t>fPEI</t>
  </si>
  <si>
    <t>fPEJ</t>
  </si>
  <si>
    <t>fPEK</t>
  </si>
  <si>
    <t>fPEL</t>
  </si>
  <si>
    <t>fPEM</t>
  </si>
  <si>
    <t xml:space="preserve">SHEER 80X160 BEIGE      </t>
  </si>
  <si>
    <t xml:space="preserve">SHEER 80X160 GREY       </t>
  </si>
  <si>
    <t xml:space="preserve">SHEER 80X160 TAUPE      </t>
  </si>
  <si>
    <t xml:space="preserve">SHEER 80X160 WHITE      </t>
  </si>
  <si>
    <t xml:space="preserve">SHEER 80X160 DECO RUST   </t>
  </si>
  <si>
    <t xml:space="preserve">SHEER 80X160 DUNE BEIGE  </t>
  </si>
  <si>
    <t xml:space="preserve">SHEER 80X160 DUNE GREY   </t>
  </si>
  <si>
    <t xml:space="preserve">SHEER 80X160 DUNE WHITE  </t>
  </si>
  <si>
    <t xml:space="preserve">SHEER 80X160 STICK BEIGE </t>
  </si>
  <si>
    <t xml:space="preserve">SHEER 80X160 STICK GREY  </t>
  </si>
  <si>
    <t xml:space="preserve">SHEER 80X160 STICK WHITE </t>
  </si>
  <si>
    <t>fPDD</t>
  </si>
  <si>
    <t>SHEER BEIGE BAR MOSAICO</t>
  </si>
  <si>
    <t>fPDE</t>
  </si>
  <si>
    <t>SHEER GREY BAR MOSAICO</t>
  </si>
  <si>
    <t>fPDF</t>
  </si>
  <si>
    <t>SHEER TAUPE BAR MOSAICO</t>
  </si>
  <si>
    <t>fPDG</t>
  </si>
  <si>
    <t>SHEER WHITE BAR MOSAICO</t>
  </si>
  <si>
    <t>fPGT</t>
  </si>
  <si>
    <t>SHEER BEIGE MOSAICO</t>
  </si>
  <si>
    <t>fPGU</t>
  </si>
  <si>
    <t>SHEER GREY MOSAICO</t>
  </si>
  <si>
    <t>fPGV</t>
  </si>
  <si>
    <t>SHEER TAUPE MOSAICO</t>
  </si>
  <si>
    <t>fPGW</t>
  </si>
  <si>
    <t>SHEER WHITE MOSAICO</t>
  </si>
  <si>
    <t>fPDJ</t>
  </si>
  <si>
    <t>SHEER DECO RUST ROUND MOSAICO</t>
  </si>
  <si>
    <t>fPDK</t>
  </si>
  <si>
    <t>SHEER BEIGE SHARP MOSAICO MIX 2</t>
  </si>
  <si>
    <t>30,5X61</t>
  </si>
  <si>
    <t>3 MIX</t>
  </si>
  <si>
    <t>fPDL</t>
  </si>
  <si>
    <t>SHEER GREY SHARP MOSAICO MIX 2</t>
  </si>
  <si>
    <t>fPDM</t>
  </si>
  <si>
    <t>SHEER TAUPE SHARP MOSAICO MIX 2</t>
  </si>
  <si>
    <t>fPDN</t>
  </si>
  <si>
    <t>SHEER WHITE SHARP MOSAICO MIX 2</t>
  </si>
  <si>
    <t>fPHX</t>
  </si>
  <si>
    <t>SHEER CAMOU BEIGE DOT MIX 2</t>
  </si>
  <si>
    <t>3,5X4</t>
  </si>
  <si>
    <t>fPHY</t>
  </si>
  <si>
    <t xml:space="preserve">SHEER CAMOU GREY DOT MIX 2 </t>
  </si>
  <si>
    <t>fPHZ</t>
  </si>
  <si>
    <t xml:space="preserve">SHEER DECO RUST DOT MIX 2     </t>
  </si>
  <si>
    <t xml:space="preserve">fPH0 </t>
  </si>
  <si>
    <t xml:space="preserve">SHEER GOLD DOT MIX 2     </t>
  </si>
  <si>
    <t>fPH1</t>
  </si>
  <si>
    <t xml:space="preserve">SHEER SILVER DOT MIX 2   </t>
  </si>
  <si>
    <t>fPDQ</t>
  </si>
  <si>
    <t>SHEER 160 LEAVES WHITE INSERTO</t>
  </si>
  <si>
    <t>fPGY</t>
  </si>
  <si>
    <t>LUMINA 160 CROMO SILVER LISTELLO</t>
  </si>
  <si>
    <t>1,5X160 RT</t>
  </si>
  <si>
    <t>fPGZ</t>
  </si>
  <si>
    <t>LUMINA 160 SATINATO COPPER LISTELLO</t>
  </si>
  <si>
    <t>fPG0</t>
  </si>
  <si>
    <t>LUMINA 160 SATINATO SILVER LISTELLO</t>
  </si>
  <si>
    <t xml:space="preserve">fPCR </t>
  </si>
  <si>
    <t xml:space="preserve">SHEER 160 BEIGE SPIGOLO   </t>
  </si>
  <si>
    <t>fPCS</t>
  </si>
  <si>
    <t xml:space="preserve">SHEER 160 GREY SPIGOLO    </t>
  </si>
  <si>
    <t>fPCT</t>
  </si>
  <si>
    <t xml:space="preserve">SHEER 160 TAUPE SPIGOLO   </t>
  </si>
  <si>
    <t>fPCU</t>
  </si>
  <si>
    <t xml:space="preserve">SHEER 160 WHITE SPIGOLO   </t>
  </si>
  <si>
    <t>fPCX</t>
  </si>
  <si>
    <t>SHEER 160 DECO RUST SPIGOLO</t>
  </si>
  <si>
    <t>fPCY</t>
  </si>
  <si>
    <t>SHEER 160 BEIGE AE SPIGOLO</t>
  </si>
  <si>
    <t>fPCZ</t>
  </si>
  <si>
    <t xml:space="preserve">SHEER 160 GREY AE SPIGOLO </t>
  </si>
  <si>
    <t>fPC0</t>
  </si>
  <si>
    <t>SHEER 160 TAUPE AE SPIGOLO</t>
  </si>
  <si>
    <t>fPC1</t>
  </si>
  <si>
    <t>SHEER 160 WHITE AE SPIGOLO</t>
  </si>
  <si>
    <t>fPC4</t>
  </si>
  <si>
    <t>SHEER 160 DECO RUST AE SPIGOLO</t>
  </si>
  <si>
    <t xml:space="preserve">SHEER 25X75 BEIGE     </t>
  </si>
  <si>
    <t xml:space="preserve">SHEER 25X75 GREY      </t>
  </si>
  <si>
    <t xml:space="preserve">SHEER 25X75 TAUPE     </t>
  </si>
  <si>
    <t xml:space="preserve">SHEER 25X75 WHITE     </t>
  </si>
  <si>
    <t>SHEER 25X75 DRAP BEIGE</t>
  </si>
  <si>
    <t xml:space="preserve">SHEER 25X75 DRAP GREY </t>
  </si>
  <si>
    <t>SHEER 25X75 DRAP WHITE</t>
  </si>
  <si>
    <t>SHEER 25X75 ROCK BEIGE</t>
  </si>
  <si>
    <t xml:space="preserve">SHEER 25X75 ROCK GREY </t>
  </si>
  <si>
    <t>SHEER 25X75 ROCK WHITE</t>
  </si>
  <si>
    <t>fPF0</t>
  </si>
  <si>
    <t>SHEER 25X75 CANVAS BRONZE INSERTO</t>
  </si>
  <si>
    <t>fPF1</t>
  </si>
  <si>
    <t>SHEER 25X75 CANVAS STEEL INSERTO</t>
  </si>
  <si>
    <t>fPF2</t>
  </si>
  <si>
    <t>SHEER 25X75 TROPIC BEIGE INSERTO MIX 3</t>
  </si>
  <si>
    <t>fPGX</t>
  </si>
  <si>
    <t>SHEER PLOT WHITE INSERTO</t>
  </si>
  <si>
    <t>fPC5</t>
  </si>
  <si>
    <t xml:space="preserve">SHEER 25 BEIGE SPIGOLO   </t>
  </si>
  <si>
    <t>fPC6</t>
  </si>
  <si>
    <t xml:space="preserve">SHEER 25 GREY SPIGOLO    </t>
  </si>
  <si>
    <t>fPC7</t>
  </si>
  <si>
    <t xml:space="preserve">SHEER 25 TAUPE SPIGOLO   </t>
  </si>
  <si>
    <t>fPC8</t>
  </si>
  <si>
    <t xml:space="preserve">SHEER 25 WHITE SPIGOLO   </t>
  </si>
  <si>
    <t>fPC9</t>
  </si>
  <si>
    <t>SHEER 25 BEIGE AE SPIGOLO</t>
  </si>
  <si>
    <t>fPDA</t>
  </si>
  <si>
    <t xml:space="preserve">SHEER 25 GREY AE SPIGOLO </t>
  </si>
  <si>
    <t>fPDB</t>
  </si>
  <si>
    <t>SHEER 25 TAUPE AE SPIGOLO</t>
  </si>
  <si>
    <t>fPDC</t>
  </si>
  <si>
    <t>SHEER 25 WHITE AE SPIGOLO</t>
  </si>
  <si>
    <t>LUMINA SAND ART</t>
  </si>
  <si>
    <t>fPK4</t>
  </si>
  <si>
    <t>fPK5</t>
  </si>
  <si>
    <t>fPK6</t>
  </si>
  <si>
    <t>fPK7</t>
  </si>
  <si>
    <t>fPK8</t>
  </si>
  <si>
    <t>fPK9</t>
  </si>
  <si>
    <t>fPLA</t>
  </si>
  <si>
    <t>fPLB</t>
  </si>
  <si>
    <t>fPLC</t>
  </si>
  <si>
    <t>50X120 RT</t>
  </si>
  <si>
    <t>1X50 RT</t>
  </si>
  <si>
    <t>LUM 50 WHITE GLOSS SPIGOLO</t>
  </si>
  <si>
    <t>LUM 50 WHITE EXTRA MATT SPIGOLO</t>
  </si>
  <si>
    <t>LUM 50 WHITE GLOSS AE SPIGOLO</t>
  </si>
  <si>
    <t>LUM 50 WHITE EXTRA MATT AE SPIGOLO</t>
  </si>
  <si>
    <t>fPLD</t>
  </si>
  <si>
    <t>fPLE</t>
  </si>
  <si>
    <t>fPLF</t>
  </si>
  <si>
    <t xml:space="preserve">fPLG </t>
  </si>
  <si>
    <t>fPLH</t>
  </si>
  <si>
    <t>fPKL</t>
  </si>
  <si>
    <t>fPLI</t>
  </si>
  <si>
    <t>fPKM</t>
  </si>
  <si>
    <t>fPKN</t>
  </si>
  <si>
    <t>fPLJ</t>
  </si>
  <si>
    <t>fPKO</t>
  </si>
  <si>
    <t>fPKP</t>
  </si>
  <si>
    <t>80X80 RT</t>
  </si>
  <si>
    <t>40X80 RT</t>
  </si>
  <si>
    <t>SUMMER 80 BREZZA R10</t>
  </si>
  <si>
    <t>SUMMER 80 CREPUSCOLO R10</t>
  </si>
  <si>
    <t>SUMMER 80 SABBIA R10</t>
  </si>
  <si>
    <t>SUMMER 80 SALE R10</t>
  </si>
  <si>
    <t>SUMMER 80 SCIARA R10</t>
  </si>
  <si>
    <t>SUMMER 80 TERRACOTTA R10</t>
  </si>
  <si>
    <t>SUMMER 80 VENTO R10</t>
  </si>
  <si>
    <t>fPLM</t>
  </si>
  <si>
    <t>fPLN</t>
  </si>
  <si>
    <t>fPLO</t>
  </si>
  <si>
    <t>fPLP</t>
  </si>
  <si>
    <t>fPLQ</t>
  </si>
  <si>
    <t>fPLR</t>
  </si>
  <si>
    <t>fPLS</t>
  </si>
  <si>
    <t>fPLT</t>
  </si>
  <si>
    <t>fPLU</t>
  </si>
  <si>
    <t>fPLV</t>
  </si>
  <si>
    <t>fPLW</t>
  </si>
  <si>
    <t>fPLX</t>
  </si>
  <si>
    <t>fPLY</t>
  </si>
  <si>
    <t>fPLZ</t>
  </si>
  <si>
    <t>fPL0</t>
  </si>
  <si>
    <t>fPL1</t>
  </si>
  <si>
    <t>fPL2</t>
  </si>
  <si>
    <t>fPL3</t>
  </si>
  <si>
    <t>fPL4</t>
  </si>
  <si>
    <t>fPMC</t>
  </si>
  <si>
    <t>fPMD</t>
  </si>
  <si>
    <t>fPME</t>
  </si>
  <si>
    <t>fPMF</t>
  </si>
  <si>
    <t>fPMG</t>
  </si>
  <si>
    <t>fPMH</t>
  </si>
  <si>
    <t>fPMI</t>
  </si>
  <si>
    <t>fPMJ</t>
  </si>
  <si>
    <t>fPMK</t>
  </si>
  <si>
    <t>fPML</t>
  </si>
  <si>
    <t>fPMM</t>
  </si>
  <si>
    <t>fPMN</t>
  </si>
  <si>
    <t>fPMO</t>
  </si>
  <si>
    <t>fPMP</t>
  </si>
  <si>
    <t>fPMQ</t>
  </si>
  <si>
    <t>fPMR</t>
  </si>
  <si>
    <t>fPMS</t>
  </si>
  <si>
    <t>fPMT</t>
  </si>
  <si>
    <t>fPMU</t>
  </si>
  <si>
    <t>fPMV</t>
  </si>
  <si>
    <t>fPMW</t>
  </si>
  <si>
    <t>fPMX</t>
  </si>
  <si>
    <t>fPMY</t>
  </si>
  <si>
    <t>fPMZ</t>
  </si>
  <si>
    <t>fPM0</t>
  </si>
  <si>
    <t>fPM1</t>
  </si>
  <si>
    <t>fPM2</t>
  </si>
  <si>
    <t>fPM3</t>
  </si>
  <si>
    <t>fPM4</t>
  </si>
  <si>
    <t>fPM5</t>
  </si>
  <si>
    <t>fPM6</t>
  </si>
  <si>
    <t>fPM7</t>
  </si>
  <si>
    <t>fPM8</t>
  </si>
  <si>
    <t>7,2X120 RT</t>
  </si>
  <si>
    <t>7,2X80 RT</t>
  </si>
  <si>
    <t>33X80 RT</t>
  </si>
  <si>
    <t>fPI2</t>
  </si>
  <si>
    <t>fPI3</t>
  </si>
  <si>
    <t>fPI4</t>
  </si>
  <si>
    <t>fPI5</t>
  </si>
  <si>
    <t>fPI6</t>
  </si>
  <si>
    <t>fPI7</t>
  </si>
  <si>
    <t>fPI8</t>
  </si>
  <si>
    <t>fPI9</t>
  </si>
  <si>
    <t>fPJC</t>
  </si>
  <si>
    <t>fPJD</t>
  </si>
  <si>
    <t xml:space="preserve">fPJE </t>
  </si>
  <si>
    <t>fPKV</t>
  </si>
  <si>
    <t>fPKW</t>
  </si>
  <si>
    <t>fPJP</t>
  </si>
  <si>
    <t>fPJQ</t>
  </si>
  <si>
    <t>fPJR</t>
  </si>
  <si>
    <t>fPJS</t>
  </si>
  <si>
    <t>fPJT</t>
  </si>
  <si>
    <t>fPJU</t>
  </si>
  <si>
    <t>fPJV</t>
  </si>
  <si>
    <t>fPJW</t>
  </si>
  <si>
    <t>fPJX</t>
  </si>
  <si>
    <t>fPJY</t>
  </si>
  <si>
    <t>fPJZ</t>
  </si>
  <si>
    <t>fPJ0</t>
  </si>
  <si>
    <t>fPJ1</t>
  </si>
  <si>
    <t>fPJ2</t>
  </si>
  <si>
    <t>fPJ3</t>
  </si>
  <si>
    <t>fPJ4</t>
  </si>
  <si>
    <t>fPJ5</t>
  </si>
  <si>
    <t>fPJ6</t>
  </si>
  <si>
    <t>fPJ7</t>
  </si>
  <si>
    <t>fPJ8</t>
  </si>
  <si>
    <t>fPJ9</t>
  </si>
  <si>
    <t>fPKA</t>
  </si>
  <si>
    <t>fPKB</t>
  </si>
  <si>
    <t>fPKC</t>
  </si>
  <si>
    <t>fPKD</t>
  </si>
  <si>
    <t>fPKE</t>
  </si>
  <si>
    <t>fPKF</t>
  </si>
  <si>
    <t>fPKG</t>
  </si>
  <si>
    <t>fPKH</t>
  </si>
  <si>
    <t>fPKI</t>
  </si>
  <si>
    <t>fPKJ</t>
  </si>
  <si>
    <t>fPKK</t>
  </si>
  <si>
    <t xml:space="preserve">SUMMER 91,5 BREZZA    </t>
  </si>
  <si>
    <t xml:space="preserve">SUMMER 91,5 MARE      </t>
  </si>
  <si>
    <t xml:space="preserve">SUMMER 91,5 OLIVA     </t>
  </si>
  <si>
    <t xml:space="preserve">SUMMER 91,5 OMBRA     </t>
  </si>
  <si>
    <t xml:space="preserve">SUMMER 91,5 SABBIA    </t>
  </si>
  <si>
    <t xml:space="preserve">SUMMER 91,5 SALE      </t>
  </si>
  <si>
    <t>SUMMER 91,5 TERRACOTTA</t>
  </si>
  <si>
    <t xml:space="preserve">SUMMER 91,5 VENTO     </t>
  </si>
  <si>
    <t>SUMMER 91,5 SLOT SABBIA</t>
  </si>
  <si>
    <t>SUMMER 91,5 SLOT SALE</t>
  </si>
  <si>
    <t>SUMMER 91,5 SLOT VENTO</t>
  </si>
  <si>
    <t xml:space="preserve">SUMMER ELLE BREZZA MOSAICO </t>
  </si>
  <si>
    <t xml:space="preserve">SUMMER ELLE MARE MOSAICO   </t>
  </si>
  <si>
    <t xml:space="preserve">SUMMER ELLE OLIVA MOSAICO  </t>
  </si>
  <si>
    <t xml:space="preserve">SUMMER ELLE OMBRA MOSAICO  </t>
  </si>
  <si>
    <t xml:space="preserve">SUMMER ELLE SABBIA MOSAICO </t>
  </si>
  <si>
    <t xml:space="preserve">SUMMER ELLE SALE MOSAICO   </t>
  </si>
  <si>
    <t xml:space="preserve">SUMMER ELLE VENTO MOSAICO  </t>
  </si>
  <si>
    <t xml:space="preserve">SUMMER LUCE BREZZA MOSAICO </t>
  </si>
  <si>
    <t xml:space="preserve">SUMMER LUCE MARE MOSAICO   </t>
  </si>
  <si>
    <t xml:space="preserve">SUMMER LUCE OLIVA MOSAICO  </t>
  </si>
  <si>
    <t xml:space="preserve">SUMMER LUCE OMBRA MOSAICO  </t>
  </si>
  <si>
    <t xml:space="preserve">SUMMER LUCE SABBIA MOSAICO </t>
  </si>
  <si>
    <t xml:space="preserve">SUMMER LUCE SALE MOSAICO   </t>
  </si>
  <si>
    <t xml:space="preserve">SUMMER LUCE VENTO MOSAICO  </t>
  </si>
  <si>
    <t xml:space="preserve">SUMMER 30,5 BREZZA SPIGOLO </t>
  </si>
  <si>
    <t xml:space="preserve">SUMMER 30,5 MARE SPIGOLO   </t>
  </si>
  <si>
    <t xml:space="preserve">SUMMER 30,5 OLIVA SPIGOLO  </t>
  </si>
  <si>
    <t xml:space="preserve">SUMMER 30,5 OMBRA SPIGOLO  </t>
  </si>
  <si>
    <t xml:space="preserve">SUMMER 30,5 SABBIA SPIGOLO </t>
  </si>
  <si>
    <t xml:space="preserve">SUMMER 30,5 SALE SPIGOLO   </t>
  </si>
  <si>
    <t xml:space="preserve">SUMMER 30,5 VENTO SPIGOLO  </t>
  </si>
  <si>
    <t>SUMMER 30,5 SALE AE SPIGOLO</t>
  </si>
  <si>
    <t>SUMMER 30,5 BREZZA AE SPIGOLO</t>
  </si>
  <si>
    <t xml:space="preserve">SUMMER 30,5 MARE AE SPIGOLO </t>
  </si>
  <si>
    <t>SUMMER 30,5 OLIVA AE SPIGOLO</t>
  </si>
  <si>
    <t>SUMMER 30,5 OMBRA AE SPIGOLO</t>
  </si>
  <si>
    <t>SUMMER 30,5 SABBIA AE SPIGOLO</t>
  </si>
  <si>
    <t>SUMMER 30,5 TERRACOTTA AE SPIGOLO</t>
  </si>
  <si>
    <t>SUMMER 30,5 VENTO AE SPIGOLO</t>
  </si>
  <si>
    <t>SUMMER 30,5 TERRACOTTA SPIGOLO</t>
  </si>
  <si>
    <t>SUMMER BARK OMBRA INSERTO</t>
  </si>
  <si>
    <t>SUMMER ELLE TERRACOTTA MOSAICO</t>
  </si>
  <si>
    <t>SUMMER LUCE TERRACOTTA MOSAICO</t>
  </si>
  <si>
    <t>FAPNEST BROWN BATTISCOPA SAGOMATO DX MATT*</t>
  </si>
  <si>
    <t>FAPNEST MAPLE BATTISCOPA SAGOMATO DX MATT*</t>
  </si>
  <si>
    <t>FAPNEST NATURAL BATTISCOPA SAGOMATO DX MATT*</t>
  </si>
  <si>
    <t>FAPNEST OAK BATTISCOPA SAGOMATO DX MATT*</t>
  </si>
  <si>
    <t>FAPNEST SILVER BATTISCOPA SAGOMATO DX MATT*</t>
  </si>
  <si>
    <t>FAPNEST BROWN BATTISCOPA SAGOMATO SX MATT*</t>
  </si>
  <si>
    <t>FAPNEST MAPLE BATTISCOPA SAGOMATO SX MATT*</t>
  </si>
  <si>
    <t>FAPNEST NATURAL BATTISCOPA SAGOMATO SX MATT*</t>
  </si>
  <si>
    <t>FAPNEST OAK BATTISCOPA SAGOMATO SX MATT*</t>
  </si>
  <si>
    <t>FAPNEST SILVER BATTISCOPA SAGOMATO SX MATT*</t>
  </si>
  <si>
    <t>FAPNEST 120 BROWN SCALINO MATT*</t>
  </si>
  <si>
    <t>FAPNEST 120 MAPLE SCALINO MATT*</t>
  </si>
  <si>
    <t>FAPNEST 120 NATURAL SCALINO MATT*</t>
  </si>
  <si>
    <t>FAPNEST 120 OAK SCALINO MATT*</t>
  </si>
  <si>
    <t>FAPNEST 120 SILVER SCALINO MATT*</t>
  </si>
  <si>
    <t>FAPNEST BROWN ANGOLO SCALINO DX MATT*</t>
  </si>
  <si>
    <t>FAPNEST MAPLE ANGOLO SCALINO DX MATT*</t>
  </si>
  <si>
    <t>FAPNEST NATURAL ANGOLO SCALINO DX MATT*</t>
  </si>
  <si>
    <t>FAPNEST OAK ANGOLO SCALINO DX MATT*</t>
  </si>
  <si>
    <t>FAPNEST SILVER ANGOLO SCALINO DX MATT*</t>
  </si>
  <si>
    <t>FAPNEST BROWN ANGOLO SCALINO SX MATT*</t>
  </si>
  <si>
    <t>FAPNEST MAPLE ANGOLO SCALINO SX MATT*</t>
  </si>
  <si>
    <t>FAPNEST NATURAL ANGOLO SCALINO SX MATT*</t>
  </si>
  <si>
    <t>FAPNEST OAK ANGOLO SCALINO SX MATT*</t>
  </si>
  <si>
    <t>FAPNEST SILVER ANGOLO SCALINO SX MATT*</t>
  </si>
  <si>
    <t>FAPNEST 120 BROWN ELEMENTO L OUT*</t>
  </si>
  <si>
    <t>FAPNEST 120 MAPLE ELEMENTO L OUT*</t>
  </si>
  <si>
    <t>FAPNEST 120 NATURAL ELEMENTO L OUT*</t>
  </si>
  <si>
    <t>FAPNEST 120 OAK ELEMENTO L OUT*</t>
  </si>
  <si>
    <t>FAPNEST 120 SILVER ELEMENTO L OUT*</t>
  </si>
  <si>
    <t>MAKU  DARK BATTISCOPA SAGOMATO DX MATT*</t>
  </si>
  <si>
    <t>MAKU  GREY BATTISCOPA SAGOMATO DX MATT*</t>
  </si>
  <si>
    <t>MAKU  LIGHT BATTISCOPA SAGOMATO DX MATT*</t>
  </si>
  <si>
    <t>MAKU  NUT BATTISCOPA SAGOMATO DX MATT*</t>
  </si>
  <si>
    <t>MAKU  SAND BATTISCOPA SAGOMATO DX MATT*</t>
  </si>
  <si>
    <t>MAKU  DARK BATTISCOPA SAGOMATO SX MATT*</t>
  </si>
  <si>
    <t>MAKU  GREY BATTISCOPA SAGOMATO SX MATT*</t>
  </si>
  <si>
    <t>MAKU  LIGHT BATTISCOPA SAGOMATO SX MATT*</t>
  </si>
  <si>
    <t>MAKU  NUT BATTISCOPA SAGOMATO SX MATT*</t>
  </si>
  <si>
    <t>MAKU  SAND BATTISCOPA SAGOMATO SX MATT*</t>
  </si>
  <si>
    <t>MAKU  DARK BATTISCOPA SAGOMATO DX SATIN*</t>
  </si>
  <si>
    <t>MAKU  GREY BATTISCOPA SAGOMATO DX SATIN*</t>
  </si>
  <si>
    <t>MAKU  LIGHT BATTISCOPA SAGOMATO DX SATIN*</t>
  </si>
  <si>
    <t>MAKU  NUT BATTISCOPA SAGOMATO DX SATIN*</t>
  </si>
  <si>
    <t>MAKU  SAND BATTISCOPA SAGOMATO DX SATIN*</t>
  </si>
  <si>
    <t>MAKU  DARK BATTISCOPA SAGOMATO SX SATIN*</t>
  </si>
  <si>
    <t>MAKU  GREY BATTISCOPA SAGOMATO SX SATIN*</t>
  </si>
  <si>
    <t>MAKU  LIGHT BATTISCOPA SAGOMATO SX SATIN*</t>
  </si>
  <si>
    <t>MAKU  NUT BATTISCOPA SAGOMATO SX SATIN*</t>
  </si>
  <si>
    <t>MAKU  SAND BATTISCOPA SAGOMATO SX SATIN*</t>
  </si>
  <si>
    <t>MAKU 60 DARK  SCALINO MATT*</t>
  </si>
  <si>
    <t>MAKU 60 GREY  SCALINO MATT*</t>
  </si>
  <si>
    <t>MAKU 60 LIGHT  SCALINO MATT*</t>
  </si>
  <si>
    <t>MAKU 60 NUT  SCALINO MATT*</t>
  </si>
  <si>
    <t>MAKU 60 SAND  SCALINO MATT*</t>
  </si>
  <si>
    <t>MILANO&amp;FLOOR BEIGE BATTISCOPA SAGOMATO DX SATIN*</t>
  </si>
  <si>
    <t>MILANO&amp;FLOOR BIANCO BATTISCOPA SAGOMATO DX SATIN *</t>
  </si>
  <si>
    <t>MILANO&amp;FLOOR CORTEN BATTISCOPA SAGOMATO DX SATIN*</t>
  </si>
  <si>
    <t>MILANO&amp;FLOOR GRIGIO BATTISCOPA SAGOMATO DX SATIN*</t>
  </si>
  <si>
    <t>MILANO&amp;FLOOR TORTORA BATTISCOPA SAGOMATO DX SATIN*</t>
  </si>
  <si>
    <t xml:space="preserve">MILANO&amp;FLOOR BEIGE BATTISCOPA SAGOMATO SX SATIN*  </t>
  </si>
  <si>
    <t xml:space="preserve">MILANO&amp;FLOOR BIANCO BATTISCOPA SAGOMATO SX SATIN* </t>
  </si>
  <si>
    <t xml:space="preserve">MILANO&amp;FLOOR CORTEN BATTISCOPA SAGOMATO SX SATIN* </t>
  </si>
  <si>
    <t xml:space="preserve">MILANO&amp;FLOOR GRIGIO BATTISCOPA SAGOMATO SX SATIN* </t>
  </si>
  <si>
    <t>MILANO&amp;FLOOR TORTORA BATTISCOPA SAGOMATO SX SATIN*</t>
  </si>
  <si>
    <t xml:space="preserve">MILANO&amp;FLOOR BEIGE BATTISCOPA SAGOMATO DX MATT*  </t>
  </si>
  <si>
    <t xml:space="preserve">MILANO&amp;FLOOR BIANCO BATTISCOPA SAGOMATO DX MATT* </t>
  </si>
  <si>
    <t xml:space="preserve">MILANO&amp;FLOOR CORTEN BATTISCOPA SAGOMATO DX MATT* </t>
  </si>
  <si>
    <t xml:space="preserve">MILANO&amp;FLOOR GRIGIO BATTISCOPA SAGOMATO DX MATT* </t>
  </si>
  <si>
    <t>MILANO&amp;FLOOR TORTORA BATTISCOPA SAGOMATO DX MATT*</t>
  </si>
  <si>
    <t xml:space="preserve">MILANO&amp;FLOOR BEIGE BATTISCOPA SAGOMATO SX MATT*  </t>
  </si>
  <si>
    <t xml:space="preserve">MILANO&amp;FLOOR BIANCO BATTISCOPA SAGOMATO SX MATT* </t>
  </si>
  <si>
    <t xml:space="preserve">MILANO&amp;FLOOR CORTEN BATTISCOPA SAGOMATO SX MATT* </t>
  </si>
  <si>
    <t xml:space="preserve">MILANO&amp;FLOOR GRIGIO BATTISCOPA SAGOMATO SX MATT* </t>
  </si>
  <si>
    <t>MILANO&amp;FLOOR TORTORA BATTISCOPA SAGOMATO SX MATT*</t>
  </si>
  <si>
    <t xml:space="preserve">MILANO&amp;FLOOR 60 BEIGE SCALINO ANGOLARE MATT*  </t>
  </si>
  <si>
    <t xml:space="preserve">MILANO&amp;FLOOR 60 BIANCO SCALINO ANGOLARE MATT* </t>
  </si>
  <si>
    <t xml:space="preserve">MILANO&amp;FLOOR 60 CORTEN SCALINO ANGOLARE MATT* </t>
  </si>
  <si>
    <t xml:space="preserve">MILANO&amp;FLOOR 60 GRIGIO SCALINO ANGOLARE MATT* </t>
  </si>
  <si>
    <t>MILANO&amp;FLOOR 60 TORTORA SCALINO ANGOLARE MATT*</t>
  </si>
  <si>
    <t>NUANCES FAGGIO BATTISCOPA SAGOMATO DX*</t>
  </si>
  <si>
    <t>NUANCES NOCE BATTISCOPA SAGOMATO DX*</t>
  </si>
  <si>
    <t>NUANCES QUERCIA BATTISCOPA SAGOMATO DX*</t>
  </si>
  <si>
    <t>NUANCES ROVERE BATTISCOPA SAGOMATO DX*</t>
  </si>
  <si>
    <t>NUANCES SANDALO BATTISCOPA SAGOMATO DX*</t>
  </si>
  <si>
    <t>NUANCES ULIVO BATTISCOPA SAGOMATO DX*</t>
  </si>
  <si>
    <t>NUANCES FAGGIO BATTISCOPA SAGOMATO SX*</t>
  </si>
  <si>
    <t>NUANCES NOCE BATTISCOPA SAGOMATO SX*</t>
  </si>
  <si>
    <t>NUANCES QUERCIA BATTISCOPA SAGOMATO SX*</t>
  </si>
  <si>
    <t>NUANCES ROVERE BATTISCOPA SAGOMATO SX*</t>
  </si>
  <si>
    <t>NUANCES SANDALO BATTISCOPA SAGOMATO SX*</t>
  </si>
  <si>
    <t>NUANCES ULIVO BATTISCOPA SAGOMATO SX*</t>
  </si>
  <si>
    <t>NUANCES 90 FAGGIO SCALINO*</t>
  </si>
  <si>
    <t>NUANCES 90 NOCE SCALINO*</t>
  </si>
  <si>
    <t>NUANCES 90 QUERCIA SCALINO*</t>
  </si>
  <si>
    <t>NUANCES 90 SANDALO SCALINO*</t>
  </si>
  <si>
    <t>NUANCES 90 ROVERE SCALINO*</t>
  </si>
  <si>
    <t>NUANCES 90 ULIVO SCALINO*</t>
  </si>
  <si>
    <t>NUANCES FAGGIO SCALINO ANGOLARE DX*</t>
  </si>
  <si>
    <t>NUANCES NOCE SCALINO ANGOLARE DX*</t>
  </si>
  <si>
    <t>NUANCES QUERCIA SCALINO ANGOLARE DX*</t>
  </si>
  <si>
    <t>NUANCES ROVERE SCALINO ANGOLARE DX*</t>
  </si>
  <si>
    <t>NUANCES SANDALO SCALINO ANGOLARE DX*</t>
  </si>
  <si>
    <t>NUANCES ULIVO SCALINO ANGOLARE DX*</t>
  </si>
  <si>
    <t>NUANCES FAGGIO SCALINO ANGOLARE SX*</t>
  </si>
  <si>
    <t>NUANCES NOCE SCALINO ANGOLARE SX*</t>
  </si>
  <si>
    <t>NUANCES QUERCIA SCALINO ANGOLARE SX*</t>
  </si>
  <si>
    <t>NUANCES ROVERE SCALINO ANGOLARE SX*</t>
  </si>
  <si>
    <t>NUANCES SANDALO SCALINO ANGOLARE SX*</t>
  </si>
  <si>
    <t>NUANCES ULIVO SCALINO ANGOLARE SX*</t>
  </si>
  <si>
    <t>NUANCES OUT FAGGIO ELEMENTO L*</t>
  </si>
  <si>
    <t>NUANCES OUT NOCE ELEMENTO L*</t>
  </si>
  <si>
    <t>NUANCES OUT QUERCIA ELEMENTO L*</t>
  </si>
  <si>
    <t>NUANCES OUT ROVERE ELEMENTO L*</t>
  </si>
  <si>
    <t>NUANCES OUT SANDALO ELEMENTO L*</t>
  </si>
  <si>
    <t>NUANCES OUT ULIVO ELEMENTO L*</t>
  </si>
  <si>
    <t xml:space="preserve">fPL5 </t>
  </si>
  <si>
    <t xml:space="preserve">fPL6 </t>
  </si>
  <si>
    <t xml:space="preserve">fPL7 </t>
  </si>
  <si>
    <t xml:space="preserve">fPL8 </t>
  </si>
  <si>
    <t xml:space="preserve">fPL9 </t>
  </si>
  <si>
    <t xml:space="preserve">fPMA </t>
  </si>
  <si>
    <t xml:space="preserve">fPMB </t>
  </si>
  <si>
    <t>IMBC</t>
  </si>
  <si>
    <t>SUMMER MAGNOLIA VENTO INSERTO</t>
  </si>
  <si>
    <t>fPQ8</t>
  </si>
  <si>
    <t>fPQ9</t>
  </si>
  <si>
    <t>fPQA</t>
  </si>
  <si>
    <t>LUMINA 120 CROMO SILVER LISTELLO</t>
  </si>
  <si>
    <t>LUMINA 120 SATINATO COPPER LISTELLO</t>
  </si>
  <si>
    <t>LUMINA 120 SATINATO SILVER LISTELLO</t>
  </si>
  <si>
    <t>1,5X120 RT</t>
  </si>
  <si>
    <t>LUMINA 50 WHITE GLOSS</t>
  </si>
  <si>
    <t>LUMINA 50 WHITE EXTRA MATT</t>
  </si>
  <si>
    <t>LUMINA 50 BLOSSOM WHITE EXTRA MATT</t>
  </si>
  <si>
    <t>LUMINA 50 STRIPES WHITE EXTRA MATT</t>
  </si>
  <si>
    <t>LUMINA 50 TOUCH WHITE EXTRA MATT</t>
  </si>
  <si>
    <t>fPP5</t>
  </si>
  <si>
    <t>fPP6</t>
  </si>
  <si>
    <t>fPP7</t>
  </si>
  <si>
    <t>fPP8</t>
  </si>
  <si>
    <t>fPP9</t>
  </si>
  <si>
    <t>fPQ0</t>
  </si>
  <si>
    <t>fPQ1</t>
  </si>
  <si>
    <t>fPQ3</t>
  </si>
  <si>
    <t xml:space="preserve">ROMA 50 CALACATTA     </t>
  </si>
  <si>
    <t xml:space="preserve">ROMA 50 IMPERIALE     </t>
  </si>
  <si>
    <t xml:space="preserve">ROMA 50 PIETRA        </t>
  </si>
  <si>
    <t xml:space="preserve">ROMA 50 STATUARIO     </t>
  </si>
  <si>
    <t>ROMA 50 FILO CALACATTA</t>
  </si>
  <si>
    <t>ROMA 50 FILO IMPERIALE</t>
  </si>
  <si>
    <t xml:space="preserve">ROMA 50 FILO PIETRA   </t>
  </si>
  <si>
    <t>ROMA 50 FILO STATUARIO</t>
  </si>
  <si>
    <t>SUMMER 120 SABBIA R9</t>
  </si>
  <si>
    <t>SUMMER 120 SALE R9</t>
  </si>
  <si>
    <t>SUMMER 120 VENTO R9</t>
  </si>
  <si>
    <t>SUMMER 120 CREPUSCOLO R9</t>
  </si>
  <si>
    <t>SUMMER 120 SCIARA R9</t>
  </si>
  <si>
    <t>ML 6,00</t>
  </si>
  <si>
    <t>ML 6,40</t>
  </si>
  <si>
    <t>MILANO&amp;FLOOR 120 BEIGE SCALINO MATT*</t>
  </si>
  <si>
    <t>MILANO&amp;FLOOR 120 BIANCO SCALINO MATT *</t>
  </si>
  <si>
    <t>MILANO&amp;FLOOR 120 GRIGIO SCALINO MATT *</t>
  </si>
  <si>
    <t>MILANO&amp;FLOOR 120 TORTORA SCALINO MATT*</t>
  </si>
  <si>
    <t>fPRN</t>
  </si>
  <si>
    <t>fPRO</t>
  </si>
  <si>
    <t>fPRP</t>
  </si>
  <si>
    <t>fPRQ</t>
  </si>
  <si>
    <t>fPQZ</t>
  </si>
  <si>
    <t>fPRA</t>
  </si>
  <si>
    <t>fPRB</t>
  </si>
  <si>
    <t>fPRC</t>
  </si>
  <si>
    <t>fPRD</t>
  </si>
  <si>
    <t>fPRE</t>
  </si>
  <si>
    <t>fPRF</t>
  </si>
  <si>
    <t>SUMMER BREZZA GRES MACROMOS ANT. R10</t>
  </si>
  <si>
    <t>SUMMER CREPUSCOLO GRES MACROMOS ANT. R10</t>
  </si>
  <si>
    <t>SUMMER SABBIA GRES MACROMOS ANT. R10</t>
  </si>
  <si>
    <t>SUMMER SALE GRES MACROMOS ANT. R10</t>
  </si>
  <si>
    <t>SUMMER SCIARA GRES MACROMOS ANT. R10</t>
  </si>
  <si>
    <t>SUMMER TERRACOTTA GRES MACROMOS ANT. R10</t>
  </si>
  <si>
    <t>SUMMER VENTO GRES MACROMOS ANT. R10</t>
  </si>
  <si>
    <t>SUMMER BREZZA GRES ROUND MOSAICO R10</t>
  </si>
  <si>
    <t>SUMMER CREPUSCOLO GRES ROUND MOSAICO R10</t>
  </si>
  <si>
    <t>SUMMER SABBIA GRES ROUND MOSAICO R10</t>
  </si>
  <si>
    <t>SUMMER SALE GRES ROUND MOSAICO R10</t>
  </si>
  <si>
    <t>SUMMER SCIARA GRES ROUND MOSAICO R10</t>
  </si>
  <si>
    <t>SUMMER TERRACOTTA GRES ROUND MOSAICO R10</t>
  </si>
  <si>
    <t>SUMMER VENTO GRES ROUND MOSAICO R10</t>
  </si>
  <si>
    <t>SUMMER 120 CREPUSCOLO BATTISCOPA MATT</t>
  </si>
  <si>
    <t>SUMMER 120 SABBIA BATTISCOPA MATT</t>
  </si>
  <si>
    <t>SUMMER 120 SALE BATTISCOPA MATT</t>
  </si>
  <si>
    <t>SUMMER 120 SCIARA BATTISCOPA MATT</t>
  </si>
  <si>
    <t>SUMMER 120 VENTO BATTISCOPA MATT</t>
  </si>
  <si>
    <t>SUMMER 80 BREZZA BATTISCOPA MATT</t>
  </si>
  <si>
    <t>SUMMER 80 CREPUSCOLO BATTISCOPA MATT</t>
  </si>
  <si>
    <t>SUMMER 80 SABBIA BATTISCOPA MATT</t>
  </si>
  <si>
    <t>SUMMER 80 SALE BATTISCOPA MATT</t>
  </si>
  <si>
    <t>SUMMER 80 SCIARA BATTISCOPA MATT</t>
  </si>
  <si>
    <t>SUMMER 80 TERRACOTTA BATTISCOPA MATT</t>
  </si>
  <si>
    <t>SUMMER 80 VENTO BATTISCOPA MATT</t>
  </si>
  <si>
    <t>fPRU</t>
  </si>
  <si>
    <t>fPRV</t>
  </si>
  <si>
    <t>fPRW</t>
  </si>
  <si>
    <t>fPRX</t>
  </si>
  <si>
    <t>fPRY</t>
  </si>
  <si>
    <t>fPRZ</t>
  </si>
  <si>
    <t>fPRT</t>
  </si>
  <si>
    <t>SUMMER 80 BREZZA BATTISCOPA SATIN</t>
  </si>
  <si>
    <t>SUMMER 80 SABBIA BATTISCOPA SATIN</t>
  </si>
  <si>
    <t xml:space="preserve">SUMMER 80 SALE BATTISCOPA SATIN  </t>
  </si>
  <si>
    <t>SUMMER 80 SCIARA BATTISCOPA SATIN</t>
  </si>
  <si>
    <t xml:space="preserve">SUMMER 80 VENTO BATTISCOPA SATIN </t>
  </si>
  <si>
    <t>SUMMER 80 CREPUSCOLO BATTISCOPA SATIN</t>
  </si>
  <si>
    <t>SUMMER 80 TERRACOTTA BATTISCOPA SATIN</t>
  </si>
  <si>
    <t>SUMMER BREZZA BATTISCOPA SAG. DX* MATT</t>
  </si>
  <si>
    <t>SUMMER SABBIA BATTISCOPA SAG. DX* MATT</t>
  </si>
  <si>
    <t>SUMMER SALE BATTISCOPA SAG. DX* MATT</t>
  </si>
  <si>
    <t>SUMMER SCIARA BATTISCOPA SAG. DX* MATT</t>
  </si>
  <si>
    <t>SUMMER VENTO BATTISCOPA SAG. DX* MATT</t>
  </si>
  <si>
    <t>SUMMER BREZZA BATTISCOPA SAG. SX* MATT</t>
  </si>
  <si>
    <t>SUMMER SABBIA BATTISCOPA SAG. SX* MATT</t>
  </si>
  <si>
    <t>SUMMER SALE BATTISCOPA SAG. SX* MATT</t>
  </si>
  <si>
    <t>SUMMER SCIARA BATTISCOPA SAG. SX* MATT</t>
  </si>
  <si>
    <t>SUMMER VENTO BATTISCOPA SAG. SX* MATT</t>
  </si>
  <si>
    <t>fPR1</t>
  </si>
  <si>
    <t>fPR2</t>
  </si>
  <si>
    <t>fPR3</t>
  </si>
  <si>
    <t>fPR4</t>
  </si>
  <si>
    <t>fPR5</t>
  </si>
  <si>
    <t>fPR6</t>
  </si>
  <si>
    <t>fPR7</t>
  </si>
  <si>
    <t>fPR8</t>
  </si>
  <si>
    <t>fPR9</t>
  </si>
  <si>
    <t>fPSA</t>
  </si>
  <si>
    <t>fPSB</t>
  </si>
  <si>
    <t>fPSC</t>
  </si>
  <si>
    <t>fPSD</t>
  </si>
  <si>
    <t>fPR0</t>
  </si>
  <si>
    <t>SUMMER SALE BATTISCOPA SAG. DX* SATIN</t>
  </si>
  <si>
    <t>SUMMER CREP BATTISCOPA SAG. SX* SATIN</t>
  </si>
  <si>
    <t>SUMMER SALE BATTISCOPA SAG. SX* SATIN</t>
  </si>
  <si>
    <t>SUMMER BREZZA BATTISCOPA SAG. DX* SATIN</t>
  </si>
  <si>
    <t>SUMMER CREPUSCOLO BATTISCOPA SAG. DX* SATIN</t>
  </si>
  <si>
    <t>SUMMER SABBIA BATTISCOPA SAG. DX* SATIN</t>
  </si>
  <si>
    <t>SUMMER SCIARA BATTISCOPA SAG. DX* SATIN</t>
  </si>
  <si>
    <t>SUMMER TERRACOTTA BATTISCOPA SAG. DX* SATIN</t>
  </si>
  <si>
    <t>SUMMER VENTO BATTISCOPA SAG. DX* SATIN</t>
  </si>
  <si>
    <t>SUMMER BREZZA BATTISCOPA SAG. SX* SATIN</t>
  </si>
  <si>
    <t>SUMMER SABBIA BATTISCOPA SAG. SX* SATIN</t>
  </si>
  <si>
    <t>SUMMER SCIARA BATTISCOPA SAG. SX* SATIN</t>
  </si>
  <si>
    <t>SUMMER TERRACOTTA BATTISCOPA SAG. SX* SATIN</t>
  </si>
  <si>
    <t>SUMMER VENTO BATTISCOPA SAG. SX* SATIN</t>
  </si>
  <si>
    <t>SUMMER CREPUSCOLO BATTISCOPA SAG. DX* MATT</t>
  </si>
  <si>
    <t>SUMMER TERRACOTTA BATTISCOPA SAG. DX* MATT</t>
  </si>
  <si>
    <t>SUMMER CREPUSCOLO BATTISCOPA SAG. SX* MATT</t>
  </si>
  <si>
    <t>SUMMER TERRACOTTA BATTISCOPA SAG. SX* MATT</t>
  </si>
  <si>
    <t>SUMMER 80 BREZZA SCALINO* MATT R10</t>
  </si>
  <si>
    <t>SUMMER 80 CREPUSCOLO SCALINO* MATT R10</t>
  </si>
  <si>
    <t>SUMMER 80 SABBIA SCALINO* MATT R10</t>
  </si>
  <si>
    <t>SUMMER 80 SALE SCALINO* MATT R10</t>
  </si>
  <si>
    <t>SUMMER 80 SCIARA SCALINO* MATT R10</t>
  </si>
  <si>
    <t>SUMMER 80 TERRACOTTA SCALINO* MATT R10</t>
  </si>
  <si>
    <t>SUMMER 80 VENTO SCALINO* MATT R10</t>
  </si>
  <si>
    <t>fPSF</t>
  </si>
  <si>
    <t>fPSG</t>
  </si>
  <si>
    <t>fPSH</t>
  </si>
  <si>
    <t>fPSI</t>
  </si>
  <si>
    <t>fPSJ</t>
  </si>
  <si>
    <t>fPSK</t>
  </si>
  <si>
    <t>fPSE</t>
  </si>
  <si>
    <t>SUMMER 80 BREZZA SCALINO* SATIN</t>
  </si>
  <si>
    <t>SUMMER 80 SABBIA SCALINO* SATIN</t>
  </si>
  <si>
    <t xml:space="preserve">SUMMER 80 SALE SCALINO* SATIN  </t>
  </si>
  <si>
    <t>SUMMER 80 SCIARA SCALINO* SATIN</t>
  </si>
  <si>
    <t xml:space="preserve">SUMMER 80 VENTO SCALINO* SATIN </t>
  </si>
  <si>
    <t>SUMMER 80 CREPUSCOLO SCALINO* SATIN</t>
  </si>
  <si>
    <t>SUMMER 80 TERRACOTTA SCALINO* SATIN</t>
  </si>
  <si>
    <t>SUMMER BREZZA SCALINO ANGOLARE* MATT R10</t>
  </si>
  <si>
    <t>SUMMER CREPUSCOLO SCALINO ANGOLARE* MATT R10</t>
  </si>
  <si>
    <t>SUMMER SABBIA SCALINO ANGOLARE* MATT R10</t>
  </si>
  <si>
    <t>SUMMER SALE SCALINO ANGOLARE* MATT R10</t>
  </si>
  <si>
    <t>SUMMER SCIARA SCALINO ANGOLARE* MATT R10</t>
  </si>
  <si>
    <t>SUMMER TERRACOTTA SCALINO ANGOLARE* MATT R10</t>
  </si>
  <si>
    <t>SUMMER VENTO SCALINO ANGOLARE* MATT R10</t>
  </si>
  <si>
    <t>fPSM</t>
  </si>
  <si>
    <t>fPSN</t>
  </si>
  <si>
    <t>fPSO</t>
  </si>
  <si>
    <t>fPSP</t>
  </si>
  <si>
    <t>fPSQ</t>
  </si>
  <si>
    <t>fPSR</t>
  </si>
  <si>
    <t>fPSS</t>
  </si>
  <si>
    <t>fPST</t>
  </si>
  <si>
    <t>fPSU</t>
  </si>
  <si>
    <t>fPSV</t>
  </si>
  <si>
    <t>fPSW</t>
  </si>
  <si>
    <t>fPSL</t>
  </si>
  <si>
    <t>SUMMER BREZZA SCALINO ANGOLARE* SATIN</t>
  </si>
  <si>
    <t>SUMMER CREPUSCOLO SCALINO ANGOLARE* SATIN</t>
  </si>
  <si>
    <t>SUMMER SABBIA SCALINO ANGOLARE* SATIN</t>
  </si>
  <si>
    <t xml:space="preserve">SUMMER SALE SCALINO ANGOLARE* SATIN </t>
  </si>
  <si>
    <t xml:space="preserve">SUMMER SCIARA SCALINO ANGOLARE* SATIN </t>
  </si>
  <si>
    <t>SUMMER TERRACOTTA SCALINO ANGOLARE* SATIN</t>
  </si>
  <si>
    <t>SUMMER VENTO SCALINO ANGOLARE* SATIN</t>
  </si>
  <si>
    <t>SUMMER CREPUSCOLO SCALINO ANGOLARE* MATT R9</t>
  </si>
  <si>
    <t>SUMMER SABBIA SCALINO ANGOLARE* MATT R9</t>
  </si>
  <si>
    <t>SUMMER SALE SCALINO ANGOLARE* MATT R9</t>
  </si>
  <si>
    <t>SUMMER SCIARA SCALINO ANGOLARE* MATT R9</t>
  </si>
  <si>
    <t>SUMMER VENTO SCALINO ANGOLARE* MATT R9</t>
  </si>
  <si>
    <t>SUMMER 120 CREPUSCOLO SCALINO* MATT R9</t>
  </si>
  <si>
    <t>SUMMER 120 SABBIA SCALINO* MATT R9</t>
  </si>
  <si>
    <t>SUMMER 120 SALE SCALINO* MATT R9</t>
  </si>
  <si>
    <t>SUMMER 120 SCIARA SCALINO* MATT R9</t>
  </si>
  <si>
    <t>SUMMER 120 VENTO SCALINO* MATT R9</t>
  </si>
  <si>
    <t>MAKU 80 LIGHT SATIN</t>
  </si>
  <si>
    <t>MAKU 80 LIGHT MATT R9</t>
  </si>
  <si>
    <t>MAKU 80 DARK BATTISCOPA MATT</t>
  </si>
  <si>
    <t>MAKU 80 GREY BATTISCOPA MATT</t>
  </si>
  <si>
    <t>MAKU 80 LIGHT BATTISCOPA MATT</t>
  </si>
  <si>
    <t>MAKU 80 NUT BATTISCOPA MATT</t>
  </si>
  <si>
    <t>MAKU 80 SAND BATTISCOPA MATT</t>
  </si>
  <si>
    <t>MAKU 80 DARK BATTISCOPA SATIN</t>
  </si>
  <si>
    <t>MAKU 80 GREY BATTISCOPA SATIN</t>
  </si>
  <si>
    <t>MAKU 80 LIGHT BATTISCOPA SATIN</t>
  </si>
  <si>
    <t>MAKU 80 NUT BATTISCOPA SATIN</t>
  </si>
  <si>
    <t>MAKU 80 SAND BATTISCOPA SATIN</t>
  </si>
  <si>
    <t>MAKU 80 DARK SCALINO MATT*</t>
  </si>
  <si>
    <t>MAKU 80 GREY SCALINO MATT*</t>
  </si>
  <si>
    <t>MAKU 80 LIGHT SCALINO MATT*</t>
  </si>
  <si>
    <t>MAKU 80 NUT SCALINO MATT*</t>
  </si>
  <si>
    <t>MAKU 80 SAND SCALINO MATT*</t>
  </si>
  <si>
    <t xml:space="preserve">MILANO&amp;FLOOR 80 BEIGE SATIN  </t>
  </si>
  <si>
    <t xml:space="preserve">MILANO&amp;FLOOR 80 GRIGIO SATIN </t>
  </si>
  <si>
    <t>MILANO&amp;FLOOR 80 TORTORA SATIN</t>
  </si>
  <si>
    <t xml:space="preserve">MILANO&amp;FLOOR 80 BIANCO SATIN </t>
  </si>
  <si>
    <t xml:space="preserve">MILANO&amp;FLOOR 80 CORTEN SATIN </t>
  </si>
  <si>
    <t xml:space="preserve">MILANO&amp;FLOOR 80 BEIGE BATTISCOPA SATIN  </t>
  </si>
  <si>
    <t xml:space="preserve">MILANO&amp;FLOOR 80 BIANCO BATTISCOPA SATIN </t>
  </si>
  <si>
    <t xml:space="preserve">MILANO&amp;FLOOR 80 CORTEN BATTISCOPA SATIN </t>
  </si>
  <si>
    <t xml:space="preserve">MILANO&amp;FLOOR 80 GRIGIO BATTISCOPA SATIN </t>
  </si>
  <si>
    <t>MILANO&amp;FLOOR 80 TORTORA BATTISCOPA SATIN</t>
  </si>
  <si>
    <t>fPUV</t>
  </si>
  <si>
    <t>fPUW</t>
  </si>
  <si>
    <t>fPUX</t>
  </si>
  <si>
    <t>fPUY</t>
  </si>
  <si>
    <t>fPUZ</t>
  </si>
  <si>
    <t>fPTS</t>
  </si>
  <si>
    <t>fPTT</t>
  </si>
  <si>
    <t>fPTU</t>
  </si>
  <si>
    <t>fPTV</t>
  </si>
  <si>
    <t>fPTW</t>
  </si>
  <si>
    <t xml:space="preserve">MAKU 80 GREY MATT R9 </t>
  </si>
  <si>
    <t xml:space="preserve">MAKU 80 NUT MATT R9  </t>
  </si>
  <si>
    <t xml:space="preserve">MAKU 80 SAND MATT R9 </t>
  </si>
  <si>
    <t xml:space="preserve">MAKU 80 DARK MATT R9 </t>
  </si>
  <si>
    <t xml:space="preserve">MAKU 80 GREY SATIN </t>
  </si>
  <si>
    <t xml:space="preserve">MAKU 80 NUT SATIN  </t>
  </si>
  <si>
    <t xml:space="preserve">MAKU 80 SAND SATIN </t>
  </si>
  <si>
    <t xml:space="preserve">MAKU 80 DARK SATIN </t>
  </si>
  <si>
    <t>fPU3</t>
  </si>
  <si>
    <t>fPU4</t>
  </si>
  <si>
    <t>fPU5</t>
  </si>
  <si>
    <t>fPU6</t>
  </si>
  <si>
    <t>fPU7</t>
  </si>
  <si>
    <t>fPU8</t>
  </si>
  <si>
    <t>fPU9</t>
  </si>
  <si>
    <t>fPVA</t>
  </si>
  <si>
    <t>fPVB</t>
  </si>
  <si>
    <t>fPVC</t>
  </si>
  <si>
    <t>fPVD</t>
  </si>
  <si>
    <t>fPVE</t>
  </si>
  <si>
    <t>fPVF</t>
  </si>
  <si>
    <t>fPVG</t>
  </si>
  <si>
    <t>fPVH</t>
  </si>
  <si>
    <t>fPPO</t>
  </si>
  <si>
    <t>fPPQ</t>
  </si>
  <si>
    <t>fPPR</t>
  </si>
  <si>
    <t>fPPP</t>
  </si>
  <si>
    <t>fPTX</t>
  </si>
  <si>
    <t>fPPT</t>
  </si>
  <si>
    <t>fPP0</t>
  </si>
  <si>
    <t>fPU0</t>
  </si>
  <si>
    <t>fPU1</t>
  </si>
  <si>
    <t>fPU2</t>
  </si>
  <si>
    <t>MAKU 60 GREY MATT R9</t>
  </si>
  <si>
    <t>MAKU 60 NUT MATT R9</t>
  </si>
  <si>
    <t>MAKU 60 SAND MATT R9</t>
  </si>
  <si>
    <t>MAKU 60 DARK MATT R9</t>
  </si>
  <si>
    <t>MAKU 60 LIGHT MATT R9</t>
  </si>
  <si>
    <t>fPVU</t>
  </si>
  <si>
    <t>fPVV</t>
  </si>
  <si>
    <t>fPVW</t>
  </si>
  <si>
    <t>SUMMER 120 SABBIA OUT R11</t>
  </si>
  <si>
    <t>SUMMER 120 VENTO OUT R11</t>
  </si>
  <si>
    <t>SUMMER 120 SCIARA OUT R11</t>
  </si>
  <si>
    <t>fPWX</t>
  </si>
  <si>
    <t>ROMA 80X80 IMPERIALE MATT R9</t>
  </si>
  <si>
    <t>fPVS</t>
  </si>
  <si>
    <t>ROMA 80X80 PIETRA MATT R9</t>
  </si>
  <si>
    <t>fPVN</t>
  </si>
  <si>
    <t>ROMA 80X80 TRAVERTINO MATT R9</t>
  </si>
  <si>
    <t>fPVP</t>
  </si>
  <si>
    <t>ROMA 80X80 CALACATTA MATT R9</t>
  </si>
  <si>
    <t>fPWY</t>
  </si>
  <si>
    <t>ROMA 80X80 GRAFITE MATT R9</t>
  </si>
  <si>
    <t>fPVT</t>
  </si>
  <si>
    <t>ROMA 80X80 STATUARIO MATT R9</t>
  </si>
  <si>
    <t>fPWD</t>
  </si>
  <si>
    <t>fPW1</t>
  </si>
  <si>
    <t>fPW2</t>
  </si>
  <si>
    <t>fPWE</t>
  </si>
  <si>
    <t>fPWF</t>
  </si>
  <si>
    <t>fPWG</t>
  </si>
  <si>
    <t>IMBB</t>
  </si>
  <si>
    <t>ROOTS</t>
  </si>
  <si>
    <t>fPZN</t>
  </si>
  <si>
    <t>fPZO</t>
  </si>
  <si>
    <t>fPZP</t>
  </si>
  <si>
    <t>fPZQ</t>
  </si>
  <si>
    <t>fPZR</t>
  </si>
  <si>
    <t>fPZS</t>
  </si>
  <si>
    <t>fQAC</t>
  </si>
  <si>
    <t>fQAD</t>
  </si>
  <si>
    <t>fQAE</t>
  </si>
  <si>
    <t>OXIDE 120X278 CORTEN MATT R9</t>
  </si>
  <si>
    <t xml:space="preserve">OXIDE 120X278 IRON MATT R9  </t>
  </si>
  <si>
    <t xml:space="preserve">OXIDE 120X278 RUST MATT R9  </t>
  </si>
  <si>
    <t>ROMA GOLD 120X278 CALACATTA ORO BRILLANTE</t>
  </si>
  <si>
    <t xml:space="preserve">FAP MURALS 80X160 FLOWER SOFT  </t>
  </si>
  <si>
    <t>FAP MURALS 80X160 TEXTURE KILIM</t>
  </si>
  <si>
    <t>FAP MURALS 80X160 TEXTURE MACRO</t>
  </si>
  <si>
    <t>FAP MURALS 80X160 TROPIC IBISCO</t>
  </si>
  <si>
    <t>FAP MURALS 80X160 TROPIC KENZIA</t>
  </si>
  <si>
    <t>fQDC</t>
  </si>
  <si>
    <t>fQDD</t>
  </si>
  <si>
    <t>fQDE</t>
  </si>
  <si>
    <t>fQDF</t>
  </si>
  <si>
    <t>fQDG</t>
  </si>
  <si>
    <t>fQDH</t>
  </si>
  <si>
    <t>fQDI</t>
  </si>
  <si>
    <t>MILANO MOOD 50X120 TEXTURE TRIANGOLI</t>
  </si>
  <si>
    <t>MILANO MOOD 50X120 TROPICAL BIANCO NERO</t>
  </si>
  <si>
    <t>LUMINA 120 CROMO SILVER MICROMATITA</t>
  </si>
  <si>
    <t>0,7X120 RT</t>
  </si>
  <si>
    <t>LUMINA 120 SATINATO BLU MICROMATITA</t>
  </si>
  <si>
    <t>LUMINA 120 SATINATO FUME MICROMATITA</t>
  </si>
  <si>
    <t>LUMINA 120 SATINATO SILVER MICROMATITA</t>
  </si>
  <si>
    <t>LUMINA 120 SATINATO ORANGE LISTELLO</t>
  </si>
  <si>
    <t>0,5X120 RT</t>
  </si>
  <si>
    <t>LUMINA 160 CROMO SILVER MICROMATITA</t>
  </si>
  <si>
    <t>0,7X160 RT</t>
  </si>
  <si>
    <t>LUMINA 160 SATINATO BLU MICROMATITA</t>
  </si>
  <si>
    <t>LUMINA 160 SATINATO FUME MICROMATITA</t>
  </si>
  <si>
    <t>LUMINA 160 SATINATO SILVER MICROMATITA</t>
  </si>
  <si>
    <t>LUMINA 160 SATINATO ORANGE LISTELLO</t>
  </si>
  <si>
    <t>0,5X160 RT</t>
  </si>
  <si>
    <t>fQAZ</t>
  </si>
  <si>
    <t>MILANO MOOD 120X120 ANTRACITE MATT R9</t>
  </si>
  <si>
    <t>fQA0</t>
  </si>
  <si>
    <t>MILANO MOOD 120X120 BISCOTTO MATT R9</t>
  </si>
  <si>
    <t>fQA1</t>
  </si>
  <si>
    <t>MILANO MOOD 120X120 CEMENTO MATT R9</t>
  </si>
  <si>
    <t>fQA2</t>
  </si>
  <si>
    <t>MILANO MOOD 120X120 GHIACCIO MATT R9</t>
  </si>
  <si>
    <t>fQA3</t>
  </si>
  <si>
    <t>MILANO MOOD 120X120 NEBBIA MATT R9</t>
  </si>
  <si>
    <t>fQA4</t>
  </si>
  <si>
    <t>MILANO MOOD 120X120 SABBIA MATT R9</t>
  </si>
  <si>
    <t>fQA9</t>
  </si>
  <si>
    <t>60x120 RT</t>
  </si>
  <si>
    <t>fQA5</t>
  </si>
  <si>
    <t>fQA6</t>
  </si>
  <si>
    <t>fQA7</t>
  </si>
  <si>
    <t>fQA8</t>
  </si>
  <si>
    <t>fQBA</t>
  </si>
  <si>
    <t>fQBH</t>
  </si>
  <si>
    <t>MILANO MOOD 80X80 ANTRACITE SATIN</t>
  </si>
  <si>
    <t>fQBI</t>
  </si>
  <si>
    <t>MILANO MOOD 80X80 BISCOTTO SATIN</t>
  </si>
  <si>
    <t>fQBK</t>
  </si>
  <si>
    <t>fQBT</t>
  </si>
  <si>
    <t>MILANO MOOD 80X80 CEMENTO SATIN</t>
  </si>
  <si>
    <t>fQBL</t>
  </si>
  <si>
    <t>MILANO MOOD 80X80 NEBBIA SATIN</t>
  </si>
  <si>
    <t>fQBM</t>
  </si>
  <si>
    <t>MILANO MOOD 80X80 SABBIA SATIN</t>
  </si>
  <si>
    <t>fQBN</t>
  </si>
  <si>
    <t>MILANO MOOD 80X80 GOCCE GHIACCIO SATIN</t>
  </si>
  <si>
    <t>fQBO</t>
  </si>
  <si>
    <t>MILANO MOOD 80X80 GOCCE NEBBIA SATIN</t>
  </si>
  <si>
    <t>fQBB</t>
  </si>
  <si>
    <t>MILANO MOOD 80X80 ANTRACITE MATT R10</t>
  </si>
  <si>
    <t>fQBC</t>
  </si>
  <si>
    <t>MILANO MOOD 80X80 BISCOTTO MATT R10</t>
  </si>
  <si>
    <t>fQBD</t>
  </si>
  <si>
    <t>MILANO MOOD 80X80 CEMENTO MATT R10</t>
  </si>
  <si>
    <t>fQBE</t>
  </si>
  <si>
    <t>MILANO MOOD 80X80 GHIACCIO MATT R10</t>
  </si>
  <si>
    <t>fQBF</t>
  </si>
  <si>
    <t>MILANO MOOD 80X80 NEBBIA MATT R10</t>
  </si>
  <si>
    <t>fQBG</t>
  </si>
  <si>
    <t>MILANO MOOD 80X80 SABBIA MATT R10</t>
  </si>
  <si>
    <t>fQHG</t>
  </si>
  <si>
    <t>fQHH</t>
  </si>
  <si>
    <t>fQHI</t>
  </si>
  <si>
    <t>fQHJ</t>
  </si>
  <si>
    <t>fQHK</t>
  </si>
  <si>
    <t>fQHL</t>
  </si>
  <si>
    <t>fQHM</t>
  </si>
  <si>
    <t>fQHN</t>
  </si>
  <si>
    <t>fQHO</t>
  </si>
  <si>
    <t>fQHP</t>
  </si>
  <si>
    <t>fQHQ</t>
  </si>
  <si>
    <t>fQHR</t>
  </si>
  <si>
    <t>fQHS</t>
  </si>
  <si>
    <t>fQHT</t>
  </si>
  <si>
    <t>fQHU</t>
  </si>
  <si>
    <t>fQHW</t>
  </si>
  <si>
    <t>fQHX</t>
  </si>
  <si>
    <t>fQHY</t>
  </si>
  <si>
    <t>fQHZ</t>
  </si>
  <si>
    <t>fQH0</t>
  </si>
  <si>
    <t>fQH1</t>
  </si>
  <si>
    <t>fQH2</t>
  </si>
  <si>
    <t>fQH3</t>
  </si>
  <si>
    <t>fQH4</t>
  </si>
  <si>
    <t>fQH5</t>
  </si>
  <si>
    <t>fQH6</t>
  </si>
  <si>
    <t>fQH7</t>
  </si>
  <si>
    <t>fQH8</t>
  </si>
  <si>
    <t>fQH9</t>
  </si>
  <si>
    <t>fQIA</t>
  </si>
  <si>
    <t>fQIB</t>
  </si>
  <si>
    <t>fQIC</t>
  </si>
  <si>
    <t>fQID</t>
  </si>
  <si>
    <t>fQIE</t>
  </si>
  <si>
    <t>fQIF</t>
  </si>
  <si>
    <t>fQIG</t>
  </si>
  <si>
    <t>fQIH</t>
  </si>
  <si>
    <t>fQII</t>
  </si>
  <si>
    <t>fQIJ</t>
  </si>
  <si>
    <t>fQIK</t>
  </si>
  <si>
    <t>fQIL</t>
  </si>
  <si>
    <t>fQIM</t>
  </si>
  <si>
    <t>fQIN</t>
  </si>
  <si>
    <t>fQIO</t>
  </si>
  <si>
    <t>fQIP</t>
  </si>
  <si>
    <t>fQIQ</t>
  </si>
  <si>
    <t>fQIR</t>
  </si>
  <si>
    <t>fQIS</t>
  </si>
  <si>
    <t>fQIT</t>
  </si>
  <si>
    <t>fQIU</t>
  </si>
  <si>
    <t>fQIV</t>
  </si>
  <si>
    <t>fQIW</t>
  </si>
  <si>
    <t>fQIX</t>
  </si>
  <si>
    <t>fQIY</t>
  </si>
  <si>
    <t>fQIZ</t>
  </si>
  <si>
    <t>fQI0</t>
  </si>
  <si>
    <t>fQI1</t>
  </si>
  <si>
    <t>fQI2</t>
  </si>
  <si>
    <t>fQI3</t>
  </si>
  <si>
    <t>fQI4</t>
  </si>
  <si>
    <t>fQI5</t>
  </si>
  <si>
    <t>fQI6</t>
  </si>
  <si>
    <t>fQI7</t>
  </si>
  <si>
    <t>fQI8</t>
  </si>
  <si>
    <t>fQI9</t>
  </si>
  <si>
    <t>fQJA</t>
  </si>
  <si>
    <t>fQJB</t>
  </si>
  <si>
    <t>fQJC</t>
  </si>
  <si>
    <t>fQJD</t>
  </si>
  <si>
    <t>fQJE</t>
  </si>
  <si>
    <t>fQJF</t>
  </si>
  <si>
    <t>fQJG</t>
  </si>
  <si>
    <t>fQJH</t>
  </si>
  <si>
    <t>fQJI</t>
  </si>
  <si>
    <t>fQJJ</t>
  </si>
  <si>
    <t>fQJK</t>
  </si>
  <si>
    <t>fQJL</t>
  </si>
  <si>
    <t>fQJM</t>
  </si>
  <si>
    <t xml:space="preserve">fQAR </t>
  </si>
  <si>
    <t>MILANO MOOD 50X120 ACQUAMARINA MATT</t>
  </si>
  <si>
    <t>fQAS</t>
  </si>
  <si>
    <t>MILANO MOOD 50X120 BISCOTTO MATT</t>
  </si>
  <si>
    <t>fQAU</t>
  </si>
  <si>
    <t>MILANO MOOD 50X120 CIELO MATT</t>
  </si>
  <si>
    <t>fQAV</t>
  </si>
  <si>
    <t>MILANO MOOD 50X120 CIPRIA MATT</t>
  </si>
  <si>
    <t>fQAW</t>
  </si>
  <si>
    <t>MILANO MOOD 50X120 GHIACCIO MATT</t>
  </si>
  <si>
    <t>fQAX</t>
  </si>
  <si>
    <t>MILANO MOOD 50X120 PERLA MATT</t>
  </si>
  <si>
    <t>fQAY</t>
  </si>
  <si>
    <t>MILANO MOOD 50X120 SABBIA MATT</t>
  </si>
  <si>
    <t>MILANO MOOD 50X120 FLOWER BLU</t>
  </si>
  <si>
    <t>MILANO MOOD 50X120 FLOWER CIPRIA</t>
  </si>
  <si>
    <t>MILANO MOOD 50X120 TEXTURE ARCHI</t>
  </si>
  <si>
    <t>MILANO MOOD 50X120 TROPICAL SABBIA</t>
  </si>
  <si>
    <t>MILANO MOOD 50X120 TROPICAL VERDE</t>
  </si>
  <si>
    <t>fQEU</t>
  </si>
  <si>
    <t>MILANO MOOD ACQUAMARINA MOSAICO</t>
  </si>
  <si>
    <t>fQEV</t>
  </si>
  <si>
    <t>MILANO MOOD BISCOTTO MOSAICO</t>
  </si>
  <si>
    <t>fQEW</t>
  </si>
  <si>
    <t>MILANO MOOD CIELO MOSAICO</t>
  </si>
  <si>
    <t>fQEX</t>
  </si>
  <si>
    <t>MILANO MOOD CIPRIA MOSAICO</t>
  </si>
  <si>
    <t>fQEY</t>
  </si>
  <si>
    <t>MILANO MOOD GHIACCIO MOSAICO</t>
  </si>
  <si>
    <t>fQEZ</t>
  </si>
  <si>
    <t>MILANO MOOD PERLA MOSAICO</t>
  </si>
  <si>
    <t>fQE0</t>
  </si>
  <si>
    <t>MILANO MOOD SABBIA MOSAICO</t>
  </si>
  <si>
    <t>fQKS</t>
  </si>
  <si>
    <t>28,2X31</t>
  </si>
  <si>
    <t>fQKT</t>
  </si>
  <si>
    <t>MILANO MOOD CIELO &amp; PERLA ARCHS MOSAICO</t>
  </si>
  <si>
    <t>fQKU</t>
  </si>
  <si>
    <t>MILANO MOOD CIPRIA &amp; BISCOTTO ARCHS MOSAICO</t>
  </si>
  <si>
    <t>fQKV</t>
  </si>
  <si>
    <t>MILANO MOOD SABBIA &amp; BISCOTTO ARCHS MOSAICO</t>
  </si>
  <si>
    <t>fQD2</t>
  </si>
  <si>
    <t>MILANO MOOD 1X50 ACQUAMARINA SPIGOLO</t>
  </si>
  <si>
    <t>fQD3</t>
  </si>
  <si>
    <t>MILANO MOOD 1X50 BISCOTTO SPIGOLO</t>
  </si>
  <si>
    <t>fQD4</t>
  </si>
  <si>
    <t>MILANO MOOD 1X50 CIELO SPIGOLO</t>
  </si>
  <si>
    <t>fQD5</t>
  </si>
  <si>
    <t>MILANO MOOD 1X50 CIPRIA SPIGOLO</t>
  </si>
  <si>
    <t>fQD6</t>
  </si>
  <si>
    <t>MILANO MOOD 1X50 GHIACCIO SPIGOLO</t>
  </si>
  <si>
    <t>fQD7</t>
  </si>
  <si>
    <t>MILANO MOOD 1X50 PERLA SPIGOLO</t>
  </si>
  <si>
    <t>fQD8</t>
  </si>
  <si>
    <t>MILANO MOOD 1X50 SABBIA SPIGOLO</t>
  </si>
  <si>
    <t>fQD9</t>
  </si>
  <si>
    <t>MILANO MOOD 1X1 ACQUAMARINA AE SPIGOLO</t>
  </si>
  <si>
    <t>1X1 RT</t>
  </si>
  <si>
    <t>fQEA</t>
  </si>
  <si>
    <t>MILANO MOOD 1X1 BISCOTTO AE SPIGOLO</t>
  </si>
  <si>
    <t>fQEB</t>
  </si>
  <si>
    <t>MILANO MOOD 1X1 CIELO AE SPIGOLO</t>
  </si>
  <si>
    <t>fQEC</t>
  </si>
  <si>
    <t>MILANO MOOD 1X1 CIPRIA AE SPIGOLO</t>
  </si>
  <si>
    <t>fQED</t>
  </si>
  <si>
    <t>MILANO MOOD 1X1 GHIACCIO AE SPIGOLO</t>
  </si>
  <si>
    <t>fQEE</t>
  </si>
  <si>
    <t>MILANO MOOD 1X1 PERLA AE SPIGOLO</t>
  </si>
  <si>
    <t>fQEF</t>
  </si>
  <si>
    <t>MILANO MOOD 1X1 SABBIA AE SPIGOLO</t>
  </si>
  <si>
    <t>60X120 RT</t>
  </si>
  <si>
    <t>fPZT</t>
  </si>
  <si>
    <t>ROMA GOLD 120X120 CALACATTA DELICATO BRILL</t>
  </si>
  <si>
    <t>fPZU</t>
  </si>
  <si>
    <t>ROMA GOLD 120X120 CALACATTA ORO BRILL</t>
  </si>
  <si>
    <t>fPZW</t>
  </si>
  <si>
    <t>ROMA GOLD 120X120 CARRARA SUPERIORE BRILL</t>
  </si>
  <si>
    <t>fPZX</t>
  </si>
  <si>
    <t>ROMA GOLD 120X120 NERO ELEGANTE BRILL</t>
  </si>
  <si>
    <t>fPZZ</t>
  </si>
  <si>
    <t>ROMA GOLD 120X120 ONICE NEVE BRILL</t>
  </si>
  <si>
    <t>fPZ0</t>
  </si>
  <si>
    <t>ROMA GOLD 60X120 CALACATTA DELICATO BRILL</t>
  </si>
  <si>
    <t>fPZ1</t>
  </si>
  <si>
    <t>ROMA GOLD 60X120 CALACATTA ORO BRILL</t>
  </si>
  <si>
    <t>fPZ2</t>
  </si>
  <si>
    <t>ROMA GOLD 60X120 CARRARA SUPERIORE BRILL</t>
  </si>
  <si>
    <t>fPZ3</t>
  </si>
  <si>
    <t>ROMA GOLD 60X120 NERO ELEGANTE BRILL</t>
  </si>
  <si>
    <t>fPZ5</t>
  </si>
  <si>
    <t>ROMA GOLD 60X120 ONICE NEVE BRILL</t>
  </si>
  <si>
    <t>fPZA</t>
  </si>
  <si>
    <t>ROMA GOLD 80X80 CALACATTA DELICATO BRILL</t>
  </si>
  <si>
    <t>fPZB</t>
  </si>
  <si>
    <t>ROMA GOLD 80X80 CALACATTA ORO BRILL</t>
  </si>
  <si>
    <t>fPZC</t>
  </si>
  <si>
    <t>ROMA GOLD 80X80 CARRARA SUPERIORE BRILL</t>
  </si>
  <si>
    <t>fPZD</t>
  </si>
  <si>
    <t>ROMA GOLD 80X80 NERO ELEGANTE BRILL</t>
  </si>
  <si>
    <t>fPZE</t>
  </si>
  <si>
    <t>ROMA GOLD 80X80 ONICE MIELE BRILL</t>
  </si>
  <si>
    <t>fPZF</t>
  </si>
  <si>
    <t>ROMA GOLD 80X80 ONICE NEVE BRILL</t>
  </si>
  <si>
    <t>fQJ5</t>
  </si>
  <si>
    <t>fQJ6</t>
  </si>
  <si>
    <t>fQJ7</t>
  </si>
  <si>
    <t>fQJ8</t>
  </si>
  <si>
    <t>fQJ9</t>
  </si>
  <si>
    <t>fQKA</t>
  </si>
  <si>
    <t>fQKB</t>
  </si>
  <si>
    <t>fQKC</t>
  </si>
  <si>
    <t>fQKE</t>
  </si>
  <si>
    <t>fQKF</t>
  </si>
  <si>
    <t>fQFX</t>
  </si>
  <si>
    <t>fQFY</t>
  </si>
  <si>
    <t>fQFZ</t>
  </si>
  <si>
    <t>fQF0</t>
  </si>
  <si>
    <t>fQF1</t>
  </si>
  <si>
    <t>fQF2</t>
  </si>
  <si>
    <t>fQF3</t>
  </si>
  <si>
    <t>fQF4</t>
  </si>
  <si>
    <t>fQF5</t>
  </si>
  <si>
    <t>fQF6</t>
  </si>
  <si>
    <t>fQF7</t>
  </si>
  <si>
    <t>fQF8</t>
  </si>
  <si>
    <t>fQF9</t>
  </si>
  <si>
    <t>fQGA</t>
  </si>
  <si>
    <t>fQGB</t>
  </si>
  <si>
    <t>fQGC</t>
  </si>
  <si>
    <t>fQGD</t>
  </si>
  <si>
    <t>fQGE</t>
  </si>
  <si>
    <t>fQGF</t>
  </si>
  <si>
    <t>fQGG</t>
  </si>
  <si>
    <t>fQGH</t>
  </si>
  <si>
    <t>fQGI</t>
  </si>
  <si>
    <t>fQGJ</t>
  </si>
  <si>
    <t>fQGK</t>
  </si>
  <si>
    <t>fQGL</t>
  </si>
  <si>
    <t>fQGM</t>
  </si>
  <si>
    <t>fQGN</t>
  </si>
  <si>
    <t>fQGO</t>
  </si>
  <si>
    <t>fQGP</t>
  </si>
  <si>
    <t>fQGQ</t>
  </si>
  <si>
    <t>fQGR</t>
  </si>
  <si>
    <t>fQG5</t>
  </si>
  <si>
    <t>fQGT</t>
  </si>
  <si>
    <t>fQGZ</t>
  </si>
  <si>
    <t>fQGV</t>
  </si>
  <si>
    <t>fQGW</t>
  </si>
  <si>
    <t>fQGX</t>
  </si>
  <si>
    <t>fQGY</t>
  </si>
  <si>
    <t>fQGU</t>
  </si>
  <si>
    <t>fQG0</t>
  </si>
  <si>
    <t>fQG1</t>
  </si>
  <si>
    <t>fQG2</t>
  </si>
  <si>
    <t>fQG3</t>
  </si>
  <si>
    <t>fQG4</t>
  </si>
  <si>
    <t>fQGS</t>
  </si>
  <si>
    <t>fQG6</t>
  </si>
  <si>
    <t>fQG7</t>
  </si>
  <si>
    <t>fQG8</t>
  </si>
  <si>
    <t>fQG9</t>
  </si>
  <si>
    <t>fQHA</t>
  </si>
  <si>
    <t>fQHB</t>
  </si>
  <si>
    <t>fQHC</t>
  </si>
  <si>
    <t>fQHD</t>
  </si>
  <si>
    <t>fQHE</t>
  </si>
  <si>
    <t>fQHF</t>
  </si>
  <si>
    <t>fQCQ</t>
  </si>
  <si>
    <t>fQCR</t>
  </si>
  <si>
    <t xml:space="preserve">fQCS </t>
  </si>
  <si>
    <t>fQCU</t>
  </si>
  <si>
    <t>fQCV</t>
  </si>
  <si>
    <t>29X31,9</t>
  </si>
  <si>
    <t>25,9X30,9</t>
  </si>
  <si>
    <t>fQKG</t>
  </si>
  <si>
    <t>fQKH</t>
  </si>
  <si>
    <t>fQKI</t>
  </si>
  <si>
    <t>fQKJ</t>
  </si>
  <si>
    <t>fQKK</t>
  </si>
  <si>
    <t>fQKL</t>
  </si>
  <si>
    <t>fQKM</t>
  </si>
  <si>
    <t>fQKN</t>
  </si>
  <si>
    <t>100X120 RT</t>
  </si>
  <si>
    <t>fQE1</t>
  </si>
  <si>
    <t>fQE2</t>
  </si>
  <si>
    <t>fQE3</t>
  </si>
  <si>
    <t>fQE5</t>
  </si>
  <si>
    <t>fQE6</t>
  </si>
  <si>
    <t>fQE7</t>
  </si>
  <si>
    <t>fQE8</t>
  </si>
  <si>
    <t>fQE9</t>
  </si>
  <si>
    <t>fQFB</t>
  </si>
  <si>
    <t>fQFC</t>
  </si>
  <si>
    <t>fPVY</t>
  </si>
  <si>
    <t>ROOTS 20X120 GOLD MATT R9</t>
  </si>
  <si>
    <t>fPVZ</t>
  </si>
  <si>
    <t>ROOTS 20X120 HONEY MATT R9</t>
  </si>
  <si>
    <t>fPV0</t>
  </si>
  <si>
    <t>ROOTS 20X120 TAUPE MATT R9</t>
  </si>
  <si>
    <t>fPV1</t>
  </si>
  <si>
    <t>ROOTS 20X120 TOBACCO MATT R9</t>
  </si>
  <si>
    <t>fPXR</t>
  </si>
  <si>
    <t>ROOTS 20X120 GOLD OUT R11</t>
  </si>
  <si>
    <t>fPXS</t>
  </si>
  <si>
    <t>ROOTS 20X120 HONEY OUT R11</t>
  </si>
  <si>
    <t>fPXT</t>
  </si>
  <si>
    <t>ROOTS 20X120 TAUPE OUT R11</t>
  </si>
  <si>
    <t>fPXU</t>
  </si>
  <si>
    <t>ROOTS 20X120 TOBACCO OUT R11</t>
  </si>
  <si>
    <t>fQDL</t>
  </si>
  <si>
    <t xml:space="preserve">ROOTS GOLD TRATTI MOSAICO </t>
  </si>
  <si>
    <t>fQDM</t>
  </si>
  <si>
    <t>ROOTS HONEY TRATTI MOSAICO</t>
  </si>
  <si>
    <t>fQDO</t>
  </si>
  <si>
    <t>ROOTS TAUPE TRATTI MOSAICO</t>
  </si>
  <si>
    <t>fQDP</t>
  </si>
  <si>
    <t>ROOTS TOBACCO TRATTI MOSAICO</t>
  </si>
  <si>
    <t>fQJV</t>
  </si>
  <si>
    <t xml:space="preserve">ROOTS GOLD VINTAGE MOSAICO </t>
  </si>
  <si>
    <t>40,5X48,5</t>
  </si>
  <si>
    <t>fQJW</t>
  </si>
  <si>
    <t>ROOTS HONEY VINTAGE MOSAICO</t>
  </si>
  <si>
    <t>fQJY</t>
  </si>
  <si>
    <t>ROOTS TAUPE VINTAGE MOSAICO</t>
  </si>
  <si>
    <t>fQJZ</t>
  </si>
  <si>
    <t>ROOTS TOBACCO VINTAGE MOSAICO</t>
  </si>
  <si>
    <t>fPXV</t>
  </si>
  <si>
    <t>fPXW</t>
  </si>
  <si>
    <t>fPXX</t>
  </si>
  <si>
    <t>fPXY</t>
  </si>
  <si>
    <t>fPXZ</t>
  </si>
  <si>
    <t>fPX0</t>
  </si>
  <si>
    <t>fPX1</t>
  </si>
  <si>
    <t>fPX2</t>
  </si>
  <si>
    <t>fPX3</t>
  </si>
  <si>
    <t>fPX4</t>
  </si>
  <si>
    <t>fPX5</t>
  </si>
  <si>
    <t>fPX6</t>
  </si>
  <si>
    <t>fPX7</t>
  </si>
  <si>
    <t>fPX8</t>
  </si>
  <si>
    <t>fPX9</t>
  </si>
  <si>
    <t>fPYA</t>
  </si>
  <si>
    <t>fPYB</t>
  </si>
  <si>
    <t>fPYC</t>
  </si>
  <si>
    <t>fPYD</t>
  </si>
  <si>
    <t>fPYE</t>
  </si>
  <si>
    <t>fPYF</t>
  </si>
  <si>
    <t>fPYG</t>
  </si>
  <si>
    <t>fPYH</t>
  </si>
  <si>
    <t>fPYI</t>
  </si>
  <si>
    <t>fPYJ</t>
  </si>
  <si>
    <t>fPYK</t>
  </si>
  <si>
    <t>fPYL</t>
  </si>
  <si>
    <t>fPYM</t>
  </si>
  <si>
    <t>ROMA GOLD 120X278 CALACATTA DELICATO BRILLANTE</t>
  </si>
  <si>
    <t>ROMA GOLD 120X278 CARRARA SUPERIORE BRILLANTE</t>
  </si>
  <si>
    <t>ROMA GOLD 120X278 NERO ELEGANTE BRILLANTE</t>
  </si>
  <si>
    <t>ROMA GOLD 120X278 ONICE MIELE BRILLANTE</t>
  </si>
  <si>
    <t>ROMA GOLD 120X278 ONICE NEVE BRILLANTE</t>
  </si>
  <si>
    <t>MILANO MOOD 60X120 ANTRACITE MATT R9</t>
  </si>
  <si>
    <t>MILANO MOOD 60X120 BISCOTTO MATT R9</t>
  </si>
  <si>
    <t>MILANO MOOD 60X120 CEMENTO MATT R9</t>
  </si>
  <si>
    <t>MILANO MOOD 60X120 GHIACCIO MATT R9</t>
  </si>
  <si>
    <t>MILANO MOOD 60X120 NEBBIA MATT R9</t>
  </si>
  <si>
    <t>MILANO MOOD 60X120 SABBIA MATT R9</t>
  </si>
  <si>
    <t>MILANO MOOD 120 ANTRACITE BATTISCOPA</t>
  </si>
  <si>
    <t>MILANO MOOD 120 BISCOTTO BATTISCOPA</t>
  </si>
  <si>
    <t>MILANO MOOD 120 CEMENTO BATTISCOPA</t>
  </si>
  <si>
    <t>MILANO MOOD 120 GHIACCIO BATTISCOPA</t>
  </si>
  <si>
    <t>MILANO MOOD 120 NEBBIA BATTISCOPA</t>
  </si>
  <si>
    <t>MILANO MOOD 120 SABBIA BATTISCOPA</t>
  </si>
  <si>
    <t>MILANO MOOD 120 ANTRACITE BATT. SAGOMATO DX</t>
  </si>
  <si>
    <t>MILANO MOOD 120 BISCOTTO BATT. SAGOMATO DX</t>
  </si>
  <si>
    <t>MILANO MOOD 120 CEMENTO BATT. SAGOMATO DX</t>
  </si>
  <si>
    <t>MILANO MOOD 120 GHIACCIO BATT. SAGOMATO DX</t>
  </si>
  <si>
    <t>MILANO MOOD 120 NEBBIA BATT. SAGOMATO DX</t>
  </si>
  <si>
    <t>MILANO MOOD 120 SABBIA BATT. SAGOMATO DX</t>
  </si>
  <si>
    <t>MILANO MOOD 120 ANTRACITE BATT. SAGOMATO SX</t>
  </si>
  <si>
    <t>MILANO MOOD 120 BISCOTTO BATT. SAGOMATO SX</t>
  </si>
  <si>
    <t>MILANO MOOD 120 CEMENTO BATT. SAGOMATO SX</t>
  </si>
  <si>
    <t>MILANO MOOD 120 GHIACCIO BATT. SAGOMATO SX</t>
  </si>
  <si>
    <t>MILANO MOOD 120 NEBBIA BATT. SAGOMATO SX</t>
  </si>
  <si>
    <t>MILANO MOOD 120 SABBIA BATT. SAGOMATO SX</t>
  </si>
  <si>
    <t>MILANO MOOD 80 ANTRACITE BATTISCOPA SATIN</t>
  </si>
  <si>
    <t>MILANO MOOD 80 BISCOTTO BATTISCOPA SATIN</t>
  </si>
  <si>
    <t>MILANO MOOD 80 CEMENTO BATTISCOPA SATIN</t>
  </si>
  <si>
    <t>MILANO MOOD 80 NEBBIA BATTISCOPA SATIN</t>
  </si>
  <si>
    <t>MILANO MOOD 80 SABBIA BATTISCOPA SATIN</t>
  </si>
  <si>
    <t>MILANO MOOD 80 GOCCE GHIACCIO BATTISCOPA SATIN</t>
  </si>
  <si>
    <t>MILANO MOOD 80 GOCCE NEBBIA BATTISCOPA SATIN</t>
  </si>
  <si>
    <t>MILANO MOOD 80 ANTRACITE BAT. SAGOM DX SATIN</t>
  </si>
  <si>
    <t>MILANO MOOD 80 BISCOTTO BAT. SAGOM DX SATIN</t>
  </si>
  <si>
    <t>MILANO MOOD 80 CEMENTO BAT. SAGOM DX SATIN</t>
  </si>
  <si>
    <t>MILANO MOOD 80 NEBBIA BAT. SAGOM DX SATIN</t>
  </si>
  <si>
    <t>MILANO MOOD 80 SABBIA BAT. SAGOM DX SATIN</t>
  </si>
  <si>
    <t>MILANO MOOD 80 GOCCE GHIACCIO BAT. SAGOM DX SATIN</t>
  </si>
  <si>
    <t>MILANO MOOD 80 GOCCE NEBBIA BAT. SAGOM DX SATIN</t>
  </si>
  <si>
    <t>MILANO MOOD 80 ANTRACITE BAT. SAGOM SX SATIN</t>
  </si>
  <si>
    <t>MILANO MOOD 80 BISCOTTO BAT. SAGOM SX SATIN</t>
  </si>
  <si>
    <t>MILANO MOOD 80 CEMENTO BAT. SAGOM SX SATIN</t>
  </si>
  <si>
    <t>MILANO MOOD 80 NEBBIA BAT. SAGOM SX SATIN</t>
  </si>
  <si>
    <t>MILANO MOOD 80 SABBIA BAT. SAGOM SX SATIN</t>
  </si>
  <si>
    <t>MILANO MOOD 80 GOCCE GHIACCIO BAT. SAGOM SX SATIN</t>
  </si>
  <si>
    <t>MILANO MOOD 80 GOCCE NEBBIA BAT. SAGOM SX SATIN</t>
  </si>
  <si>
    <t>MILANO MOOD 80 ANTRACITE SCALINO SATIN</t>
  </si>
  <si>
    <t>MILANO MOOD 80 BISCOTTO SCALINO SATIN</t>
  </si>
  <si>
    <t>MILANO MOOD 80 CEMENTO SCALINO SATIN</t>
  </si>
  <si>
    <t>MILANO MOOD 80 NEBBIA SCALINO SATIN</t>
  </si>
  <si>
    <t>MILANO MOOD 80 SABBIA SCALINO SATIN</t>
  </si>
  <si>
    <t>MILANO MOOD 80 GOCCE GHIACCIO SCALINO SATIN</t>
  </si>
  <si>
    <t>MILANO MOOD 80 GOCCE NEBBIA SCALINO SATIN</t>
  </si>
  <si>
    <t>MILANO MOOD 80 ANTRACITE SCALINO ANG. SATIN</t>
  </si>
  <si>
    <t>MILANO MOOD 80 BISCOTTO SCALINO ANG. SATIN</t>
  </si>
  <si>
    <t>MILANO MOOD 80 CEMENTO SCALINO ANG. SATIN</t>
  </si>
  <si>
    <t>MILANO MOOD 80 NEBBIA SCALINO ANG. SATIN</t>
  </si>
  <si>
    <t>MILANO MOOD 80 SABBIA SCALINO ANG. SATIN</t>
  </si>
  <si>
    <t>MILANO MOOD 80 GOCCE GHIACCIO SCALINO ANG. SATIN</t>
  </si>
  <si>
    <t>MILANO MOOD 80 GOCCE NEBBIA SCALINO ANG. SATIN</t>
  </si>
  <si>
    <t>MILANO MOOD ACQUAMARINA &amp; PERLA ARCHS MOSAICO</t>
  </si>
  <si>
    <t>ROMA G. CALACATTA DELICATO GRES MACROMOSAICO</t>
  </si>
  <si>
    <t>ROMA G. CALACATTA ORO GRES MACROMOSAICO</t>
  </si>
  <si>
    <t>ROMA G. CARRARA SUPERIORE GRES MACROMOSAICO</t>
  </si>
  <si>
    <t>ROMA G. NERO ELEGANTE GRES MACROMOSAICO</t>
  </si>
  <si>
    <t>ROMA G. ONICE MIELE GRES MACROMOSAICO</t>
  </si>
  <si>
    <t>ROMA G. ONICE NEVE GRES MACROMOSAICO</t>
  </si>
  <si>
    <t>ROMA G. CALAC. DELICATO/ONICE MIELE/NERO ELEG. DECO MOSAICO</t>
  </si>
  <si>
    <t>ROMA G. CARRARA/NERO ELEGANTE DECO MOSAICO</t>
  </si>
  <si>
    <t>ROMA GOLD 120 CALACATTA DELICATO BATTISCOPA</t>
  </si>
  <si>
    <t>ROMA GOLD 120 CALACATTA ORO BATTISCOPA</t>
  </si>
  <si>
    <t>ROMA GOLD 120 CARRARA SUPERIORE BATTISCOPA</t>
  </si>
  <si>
    <t>ROMA GOLD 120 NERO ELEGANTE BATTISCOPA</t>
  </si>
  <si>
    <t>ROMA GOLD 120 ONICE NEVE BATTISCOPA</t>
  </si>
  <si>
    <t>ROMA GOLD 120 CARRARA SUPERIORE BATT SAG. DX</t>
  </si>
  <si>
    <t>ROMA GOLD 120 NERO ELEGANTE BATT SAG. DX</t>
  </si>
  <si>
    <t>ROMA GOLD 120 ONICE NEVE BATT SAG. DX</t>
  </si>
  <si>
    <t>ROMA GOLD 120 CALACATTA DELICATO BATT SAG. SX</t>
  </si>
  <si>
    <t>ROMA GOLD 120 CALACATTA ORO BATT SAG. SX</t>
  </si>
  <si>
    <t>ROMA GOLD 120 CARRARA SUPERIORE BATT SAG. SX</t>
  </si>
  <si>
    <t>ROMA GOLD 120 NERO ELEGANTE BATT SAG. SX</t>
  </si>
  <si>
    <t>ROMA GOLD 120 ONICE NEVE BATT SAG. SX</t>
  </si>
  <si>
    <t>ROMA GOLD 80 CALACATTA DELICATO BATTISCOPA</t>
  </si>
  <si>
    <t>ROMA GOLD 80 CALACATTA ORO BATTISCOPA</t>
  </si>
  <si>
    <t>ROMA GOLD 80 CARRARA SUPERIORE BATTISCOPA</t>
  </si>
  <si>
    <t>ROMA GOLD 80 NERO ELEGANTE BATTISCOPA</t>
  </si>
  <si>
    <t>ROMA GOLD 80 ONICE MIELE BATTISCOPA</t>
  </si>
  <si>
    <t>ROMA GOLD 80 ONICE NEVE BATTISCOPA</t>
  </si>
  <si>
    <t>ROMA GOLD 80 CALACATTA DELICATO BATT SAG. DX</t>
  </si>
  <si>
    <t>ROMA GOLD 80 CALACATTA ORO BATT SAG. DX</t>
  </si>
  <si>
    <t>ROMA GOLD 80 CARRARA SUPERIORE BATT SAG. DX</t>
  </si>
  <si>
    <t>ROMA GOLD 80 NERO ELEGANTE BATT SAG. DX</t>
  </si>
  <si>
    <t>ROMA GOLD 80 ONICE MIELE BATT SAG. DX</t>
  </si>
  <si>
    <t>ROMA GOLD 80 ONICE NEVE BATT SAG. DX</t>
  </si>
  <si>
    <t>ROMA GOLD 80 CALACATTA DELICATO BATT SAG. SX</t>
  </si>
  <si>
    <t>ROMA GOLD 80 CALACATTA ORO BATT SAG. SX</t>
  </si>
  <si>
    <t>ROMA GOLD 80 CARRARA SUPERIORE BATT SAG. SX</t>
  </si>
  <si>
    <t>ROMA GOLD 80 NERO ELEGANTE BATT SAG. SX</t>
  </si>
  <si>
    <t>ROMA GOLD 80 ONICE MIELE BATT SAG. SX</t>
  </si>
  <si>
    <t>ROMA GOLD 80 ONICE NEVE BATT SAG. SX</t>
  </si>
  <si>
    <t>ROMA GOLD 120 CALACATTA DELICATO SCALINO</t>
  </si>
  <si>
    <t>ROMA GOLD 120 CALACATTA ORO SCALINO</t>
  </si>
  <si>
    <t>ROMA GOLD 120 CARRARA SUPERIORE SCALINO</t>
  </si>
  <si>
    <t>ROMA GOLD 120 NERO ELEGANTE SCALINO</t>
  </si>
  <si>
    <t>ROMA GOLD 120 ONICE NEVE SCALINO</t>
  </si>
  <si>
    <t>ROMA GOLD 120  CALACATTA DELICATO SCALINO ANG.</t>
  </si>
  <si>
    <t>ROMA GOLD 120  CALACATTA ORO SCALINO ANG.</t>
  </si>
  <si>
    <t>ROMA GOLD 120  CARRARA SUPERIORE SCALINO ANG.</t>
  </si>
  <si>
    <t>ROMA GOLD 120  NERO ELEGANTE SCALINO ANG.</t>
  </si>
  <si>
    <t>ROMA GOLD 120  ONICE NEVE SCALINO ANG.</t>
  </si>
  <si>
    <t>ROMA GOLD 80 CALACATTA DELICATO SCALINO</t>
  </si>
  <si>
    <t>ROMA GOLD 80 CALACATTA ORO SCALINO</t>
  </si>
  <si>
    <t>ROMA GOLD 80 CARRARA SUPERIORE SCALINO</t>
  </si>
  <si>
    <t>ROMA GOLD 80 NERO ELEGANTE SCALINO</t>
  </si>
  <si>
    <t>ROMA GOLD 80 ONICE MIELE SCALINO</t>
  </si>
  <si>
    <t>ROMA GOLD 80 ONICE NEVE SCALINO</t>
  </si>
  <si>
    <t>ROMA GOLD 80 CALACATTA DELICATO SCALINO ANG.</t>
  </si>
  <si>
    <t>ROMA GOLD 80 CALACATTA ORO SCALINO ANG.</t>
  </si>
  <si>
    <t>ROMA GOLD 80 CARRARA SUPERIORE SCALINO ANG.</t>
  </si>
  <si>
    <t>ROMA GOLD 80 NERO ELEGANTE SCALINO ANG.</t>
  </si>
  <si>
    <t>ROMA GOLD 80 ONICE MIELE SCALINO ANG.</t>
  </si>
  <si>
    <t>ROMA GOLD 80 ONICE NEVE SCALINO ANG.</t>
  </si>
  <si>
    <t>ROMA GOLD 120 CALACATTA DELICATO BATT SAG. DX</t>
  </si>
  <si>
    <t>ROMA GOLD 120 CALACATTA ORO BATT SAG. DX</t>
  </si>
  <si>
    <t>ROMA GOLD 50X120 CALACATTA DELICATO BRILLANTE</t>
  </si>
  <si>
    <t>ROMA GOLD 50X120 CALACATTA ORO BRILLANTE</t>
  </si>
  <si>
    <t>ROMA GOLD 50X120 CARRARA SUPERIORE BRILLANTE</t>
  </si>
  <si>
    <t>ROMA GOLD 50X120 ONICE MIELE BRILLANTE</t>
  </si>
  <si>
    <t>ROMA GOLD 50X120 ONICE NEVE BRILLANTE</t>
  </si>
  <si>
    <t>ROMA GOLD CALACATTA ORO/ONICE MIELE ARCHS MOSAICO</t>
  </si>
  <si>
    <t>ROMA GOLD CARRARA SUPERIORE/NERO ELEGANTE ARCHS MOSAICO</t>
  </si>
  <si>
    <t>ROMA GOLD ONICE NEVE/ONICE MIELE ARCHS MOSAICO</t>
  </si>
  <si>
    <t>ROMA GOLD CALACATTA DELICATO DAISY MOSAICO</t>
  </si>
  <si>
    <t>ROMA GOLD CARRARA SUPERIORE DAISY MOSAICO</t>
  </si>
  <si>
    <t>ROMA GOLD ONICE NEVE DAISY MOSAICO</t>
  </si>
  <si>
    <t>ROMA GOLD CALACATTA DELICATO/ONICE MIELE SLASH MOSAICO</t>
  </si>
  <si>
    <t>ROMA GOLD CARRARA SUPERIORE/NERO ELEGANTE SLASH MOSAICO</t>
  </si>
  <si>
    <t>ROMA G. 50X120 ARCHS INSERTO MIX 2</t>
  </si>
  <si>
    <t>ROMA GOLD ONICE NEVE MOSAICO</t>
  </si>
  <si>
    <t>ROMA GOLD ONICE MIELE MOSAICO</t>
  </si>
  <si>
    <t>ROMA GOLD NERO ELEGANTE MOSAICO</t>
  </si>
  <si>
    <t>ROMA GOLD CARRARA SUPERIORE MOSAICO</t>
  </si>
  <si>
    <t>ROMA GOLD CALACATTA ORO MOSAICO</t>
  </si>
  <si>
    <t>ROMA GOLD ONICE MIELE LEAVES MOSAICO</t>
  </si>
  <si>
    <t>ROMA GOLD ONICE NEVE LEAVES MOSAICO</t>
  </si>
  <si>
    <t>ROMA GOLD NERO ELEGANTE LEAVES MOSAICO</t>
  </si>
  <si>
    <t>ROMA GOLD CARRARA SUPERIORE LEAVES MOSAICO</t>
  </si>
  <si>
    <t>ROMA GOLD CALACATTA ORO LEAVES MOSAICO</t>
  </si>
  <si>
    <t>ROMA GOLD CALACATTA DELICATO LEAVES MOSAICO</t>
  </si>
  <si>
    <t>ROMA G. 50X120 ROSE CALAC. ORO INSERTO MIX 2</t>
  </si>
  <si>
    <t>ROMA GOLD 50 CALACATTA DELICATO SPIGOLO</t>
  </si>
  <si>
    <t>ROMA GOLD 50 CALACATTA ORO SPIGOLO</t>
  </si>
  <si>
    <t>ROMA GOLD 50 CARRARA SUPERIORE SPIGOLO</t>
  </si>
  <si>
    <t>ROMA GOLD 50 ONICE MIELE SPIGOLO</t>
  </si>
  <si>
    <t>ROMA GOLD 50 ONICE NEVE SPIGOLO</t>
  </si>
  <si>
    <t>ROMA GOLD 50 CALACATTA DELICATO AE SPIGOLO</t>
  </si>
  <si>
    <t>ROMA GOLD 50 CALACATTA ORO AE SPIGOLO</t>
  </si>
  <si>
    <t>ROMA GOLD 50 CARRARA SUPERIORE AE SPIGOLO</t>
  </si>
  <si>
    <t>ROMA GOLD 50 ONICE MIELE AE SPIGOLO</t>
  </si>
  <si>
    <t>ROMA GOLD 50 ONICE NEVE AE SPIGOLO</t>
  </si>
  <si>
    <t>fQMV</t>
  </si>
  <si>
    <t>fQKO</t>
  </si>
  <si>
    <t>fQKP</t>
  </si>
  <si>
    <t>fQKQ</t>
  </si>
  <si>
    <t>fQKW</t>
  </si>
  <si>
    <t xml:space="preserve">fQKX </t>
  </si>
  <si>
    <t>fQKY</t>
  </si>
  <si>
    <t>fQMP</t>
  </si>
  <si>
    <t>fQMQ</t>
  </si>
  <si>
    <t>fQMR</t>
  </si>
  <si>
    <t>fQMS</t>
  </si>
  <si>
    <t>fQMT</t>
  </si>
  <si>
    <t>fQMU</t>
  </si>
  <si>
    <t>fQLN</t>
  </si>
  <si>
    <t>fQLO</t>
  </si>
  <si>
    <t>fQLP</t>
  </si>
  <si>
    <t>fQLQ</t>
  </si>
  <si>
    <t>fQLR</t>
  </si>
  <si>
    <t>fQM0</t>
  </si>
  <si>
    <t>fQM1</t>
  </si>
  <si>
    <t>fQM2</t>
  </si>
  <si>
    <t>fQM3</t>
  </si>
  <si>
    <t>fQM4</t>
  </si>
  <si>
    <t>MILANO MOOD ANTRACITE GRES MACROMOS. SATIN</t>
  </si>
  <si>
    <t>MILANO MOOD BISCOTTO GRES MACROMOS. SATIN</t>
  </si>
  <si>
    <t>MILANO MOOD CEMENTO GRES MACROMOS. SATIN</t>
  </si>
  <si>
    <t>MILANO MOOD NEBBIA GRES MACROMOS. SATIN</t>
  </si>
  <si>
    <t>MILANO MOOD SABBIA GRES MACROMOS. SATIN</t>
  </si>
  <si>
    <t>MILANO MOOD GOCCE GHIACCIO GRES MACROMOS. SATIN</t>
  </si>
  <si>
    <t>MILANO MOOD GOCCE NEBBIA GRES MACROMOS. SATIN</t>
  </si>
  <si>
    <t>ROMA GOLD 120X278 FLOWER INSERTO</t>
  </si>
  <si>
    <t>ROMA GOLD 120X278 SAFARI INSERTO</t>
  </si>
  <si>
    <t>fQNP</t>
  </si>
  <si>
    <t>fQNQ</t>
  </si>
  <si>
    <t>fQNR</t>
  </si>
  <si>
    <t>fQNS</t>
  </si>
  <si>
    <t>ROOTS 7,5X45 GOLD CHEVRON</t>
  </si>
  <si>
    <t>ROOTS 7,5X45 HONEY CHEVRON</t>
  </si>
  <si>
    <t>ROOTS 7,5X45 TAUPE CHEVRON</t>
  </si>
  <si>
    <t>ROOTS 7,5X45 TOBACCO CHEVRON</t>
  </si>
  <si>
    <t>MILANO MOOD 80X80 GHIACCIO SATIN</t>
  </si>
  <si>
    <t>fQNB</t>
  </si>
  <si>
    <t>fQOI</t>
  </si>
  <si>
    <t>fQOJ</t>
  </si>
  <si>
    <t>fQOK</t>
  </si>
  <si>
    <t>fQOL</t>
  </si>
  <si>
    <t>fQOM</t>
  </si>
  <si>
    <t>fQON</t>
  </si>
  <si>
    <t>fQOO</t>
  </si>
  <si>
    <t>fQOP</t>
  </si>
  <si>
    <t>fQOQ</t>
  </si>
  <si>
    <t>fQOR</t>
  </si>
  <si>
    <t>fQOS</t>
  </si>
  <si>
    <t>fQOT</t>
  </si>
  <si>
    <t>MILANO MOOD GHIACCIO GRES MACROMOS. SATIN</t>
  </si>
  <si>
    <t>MILANO MOOD 80 GHIACCIO BATTISCOPA SATIN</t>
  </si>
  <si>
    <t>MILANO MOOD 80 GHIACCIO BAT. SAGOM DX SATIN</t>
  </si>
  <si>
    <t>MILANO MOOD 80 GHIACCIO BAT. SAGOM SX SATIN</t>
  </si>
  <si>
    <t>MILANO MOOD 80 GHIACCIO SCALINO SATIN</t>
  </si>
  <si>
    <t>MILANO MOOD 80 GHIACCIO SCALINO ANG. SATIN</t>
  </si>
  <si>
    <t>ROOY 80 DARK MATT</t>
  </si>
  <si>
    <t>ROOY 80 GREY MATT</t>
  </si>
  <si>
    <t>ROOY 80 TAUPE MATT</t>
  </si>
  <si>
    <t>ROOY 80 WHITE MATT</t>
  </si>
  <si>
    <t>ROOY 40 DARK MATT</t>
  </si>
  <si>
    <t>ROOY 40 GREY MATT</t>
  </si>
  <si>
    <t>ROOY 40 TAUPE MATT</t>
  </si>
  <si>
    <t>ROOY 40 WHITE MATT</t>
  </si>
  <si>
    <t>ROOY 80 DARK SCALINO*</t>
  </si>
  <si>
    <t>ROOY 80 GREY SCALINO*</t>
  </si>
  <si>
    <t>ROOY 80 TAUPE SCALINO*</t>
  </si>
  <si>
    <t>ROOY 80 WHITE SCALINO*</t>
  </si>
  <si>
    <t>SHEER 80X80 BEIGE MATT R10</t>
  </si>
  <si>
    <t xml:space="preserve">SHEER 80X80 GREY MATT R10 </t>
  </si>
  <si>
    <t>SHEER 80X80 TAUPE MATT R10</t>
  </si>
  <si>
    <t>SHEER 80X80 WHITE MATT R10</t>
  </si>
  <si>
    <t>ROOY 80 DARK BATTISCOPA</t>
  </si>
  <si>
    <t>ROOY 80 GREY BATTISCOPA</t>
  </si>
  <si>
    <t>ROOY 80 TAUPE BATTISCOPA</t>
  </si>
  <si>
    <t>ROOY 80 WHITE BATTISCOPA</t>
  </si>
  <si>
    <t>ROOY DARK BATTISCOPA SAGOMATO DX*</t>
  </si>
  <si>
    <t>ROOY GREY BATTISCOPA SAGOMATO DX*</t>
  </si>
  <si>
    <t>ROOY TAUPE BATTISCOPA SAGOMATO DX*</t>
  </si>
  <si>
    <t>ROOY WHITE BATTISCOPA SAGOMATO DX*</t>
  </si>
  <si>
    <t>ROOY DARK BATTISCOPA SAGOMATO SX*</t>
  </si>
  <si>
    <t>ROOY GREY BATTISCOPA SAGOMATO SX*</t>
  </si>
  <si>
    <t>ROOY TAUPE BATTISCOPA SAGOMATO SX*</t>
  </si>
  <si>
    <t>ROOY WHITE BATTISCOPA SAGOMATO SX*</t>
  </si>
  <si>
    <t>fOM4</t>
  </si>
  <si>
    <t>fOM5</t>
  </si>
  <si>
    <t>fOM6</t>
  </si>
  <si>
    <t>fOM7</t>
  </si>
  <si>
    <t>fOM8</t>
  </si>
  <si>
    <t>fOM9</t>
  </si>
  <si>
    <t>fONA</t>
  </si>
  <si>
    <t>fONB</t>
  </si>
  <si>
    <t>40X160 RT</t>
  </si>
  <si>
    <t xml:space="preserve">MILANO&amp;FLOOR 120 BEIGE BATTISCOPA MATT  </t>
  </si>
  <si>
    <t xml:space="preserve">MILANO&amp;FLOOR 120 BIANCO BATTISCOPA MATT </t>
  </si>
  <si>
    <t xml:space="preserve">MILANO&amp;FLOOR 120 GRIGIO BATTISCOPA MATT </t>
  </si>
  <si>
    <t>MILANO&amp;FLOOR 120 TORTORA BATTISCOPA MATT</t>
  </si>
  <si>
    <t>fQPL</t>
  </si>
  <si>
    <t>fQPM</t>
  </si>
  <si>
    <t>fQPN</t>
  </si>
  <si>
    <t>fQPO</t>
  </si>
  <si>
    <t>fQQS</t>
  </si>
  <si>
    <t>fQQT</t>
  </si>
  <si>
    <t>fPXN</t>
  </si>
  <si>
    <t>fQQV</t>
  </si>
  <si>
    <t>fQQW</t>
  </si>
  <si>
    <t>fQQX</t>
  </si>
  <si>
    <t>fQQY</t>
  </si>
  <si>
    <t>fQQ7</t>
  </si>
  <si>
    <t>fQQ2</t>
  </si>
  <si>
    <t>fQQ3</t>
  </si>
  <si>
    <t>fPXO</t>
  </si>
  <si>
    <t>fQQ5</t>
  </si>
  <si>
    <t>fQQ6</t>
  </si>
  <si>
    <t>fQQZ</t>
  </si>
  <si>
    <t>fQQ8</t>
  </si>
  <si>
    <t>fQQ9</t>
  </si>
  <si>
    <t>fQRA</t>
  </si>
  <si>
    <t>fQRB</t>
  </si>
  <si>
    <t>fQRC</t>
  </si>
  <si>
    <t>fQRD</t>
  </si>
  <si>
    <t>fQRE</t>
  </si>
  <si>
    <t>fQRF</t>
  </si>
  <si>
    <t>fQRG</t>
  </si>
  <si>
    <t>fQRH</t>
  </si>
  <si>
    <t>fQRI</t>
  </si>
  <si>
    <t>fQRJ</t>
  </si>
  <si>
    <t>fQRK</t>
  </si>
  <si>
    <t>fQRL</t>
  </si>
  <si>
    <t>fQQ0</t>
  </si>
  <si>
    <t>fQQ1</t>
  </si>
  <si>
    <t>fQRM</t>
  </si>
  <si>
    <t>fQQ4</t>
  </si>
  <si>
    <t>ROMA GOLD 120X278 CITY INSERTO 1/2</t>
  </si>
  <si>
    <t>ROMA GOLD 120X278 CITY INSERTO 2/2</t>
  </si>
  <si>
    <t>ROMA GOLD CALACATTA DELICATO MOSAICO</t>
  </si>
  <si>
    <t>292x75x165</t>
  </si>
  <si>
    <t>DECO&amp;MORE</t>
  </si>
  <si>
    <t>fQV6</t>
  </si>
  <si>
    <t>OXIDE 120X278 BLUE RUST MATT R9</t>
  </si>
  <si>
    <t>fQWI</t>
  </si>
  <si>
    <t>fQWJ</t>
  </si>
  <si>
    <t>fQWK</t>
  </si>
  <si>
    <t>fQWL</t>
  </si>
  <si>
    <t>fQWM</t>
  </si>
  <si>
    <t>fQWN</t>
  </si>
  <si>
    <t>fQWO</t>
  </si>
  <si>
    <t>fQWH</t>
  </si>
  <si>
    <t xml:space="preserve">YLICO 120X278 STRIPES     </t>
  </si>
  <si>
    <t xml:space="preserve">YLICO 120X278 WOOD FOG    </t>
  </si>
  <si>
    <t xml:space="preserve">YLICO 120X278 GREY MATT R9 </t>
  </si>
  <si>
    <t>YLICO 120X278 LIGHT MATT R9</t>
  </si>
  <si>
    <t xml:space="preserve">YLICO 120X278 SAND MATT R9 </t>
  </si>
  <si>
    <t>YLICO 120X278 TAUPE MATT R9</t>
  </si>
  <si>
    <t xml:space="preserve">YLICO 120X278 TROPICAL GREEN  </t>
  </si>
  <si>
    <t>ROMA STONE 80X160 CORTEN MATT</t>
  </si>
  <si>
    <t>fQZD</t>
  </si>
  <si>
    <t>fQZK</t>
  </si>
  <si>
    <t>ROMA STONE CORTEN SPIGOLO</t>
  </si>
  <si>
    <t>ROMA STONE CORTEN AE SPIGOLO</t>
  </si>
  <si>
    <t>YLICO 120X120 GREY MATT R9</t>
  </si>
  <si>
    <t>YLICO 120X120 LIGHT MATT R9</t>
  </si>
  <si>
    <t>YLICO 120X120 SAND MATT R9</t>
  </si>
  <si>
    <t>YLICO 120X120 TAUPE MATT R9</t>
  </si>
  <si>
    <t>YLICO 60X120 GREY MATT R9</t>
  </si>
  <si>
    <t>YLICO 60X120 LIGHT MATT R9</t>
  </si>
  <si>
    <t>YLICO 60X120 SAND MATT R9</t>
  </si>
  <si>
    <t>YLICO 60X120 TAUPE MATT R9</t>
  </si>
  <si>
    <t>YLICO 120 GREY BATTISCOPA MATT R9</t>
  </si>
  <si>
    <t>YLICO 120 LIGHT BATTISCOPA MATT R9</t>
  </si>
  <si>
    <t>YLICO 120 SAND BATTISCOPA MATT R9</t>
  </si>
  <si>
    <t>YLICO 120 TAUPE BATTISCOPA MATT R9</t>
  </si>
  <si>
    <t>YLICO 120 GREY SCALINO MATT R9</t>
  </si>
  <si>
    <t>YLICO 120 LIGHT SCALINO MATT R9</t>
  </si>
  <si>
    <t>YLICO 120 SAND SCALINO MATT R9</t>
  </si>
  <si>
    <t>YLICO 120 TAUPE SCALINO MATT R9</t>
  </si>
  <si>
    <t>YLICO 120 GREY SCALINO ANGOLARE MATT R9</t>
  </si>
  <si>
    <t>YLICO 120 LIGHT SCALINO ANGOLARE MATT R9</t>
  </si>
  <si>
    <t>YLICO 120 SAND SCALINO ANGOLARE MATT R9</t>
  </si>
  <si>
    <t>YLICO 120 TAUPE SCALINO ANGOLARE MATT R9</t>
  </si>
  <si>
    <t xml:space="preserve">YLICO 120X278 FLOWER FALLS  </t>
  </si>
  <si>
    <t xml:space="preserve">fQV7 </t>
  </si>
  <si>
    <t>fQV8</t>
  </si>
  <si>
    <t>fQV9</t>
  </si>
  <si>
    <t>fQWA</t>
  </si>
  <si>
    <t>fQWB</t>
  </si>
  <si>
    <t>fQWC</t>
  </si>
  <si>
    <t>YLICO 1X50 GREY SPIGOLO</t>
  </si>
  <si>
    <t>YLICO 1X50 LIGHT SPIGOLO</t>
  </si>
  <si>
    <t>YLICO 1X50 MUSK SPIGOLO</t>
  </si>
  <si>
    <t>YLICO 1X50 SAND SPIGOLO</t>
  </si>
  <si>
    <t>YLICO 1X50 SKY SPIGOLO</t>
  </si>
  <si>
    <t>YLICO 1X50 TAUPE SPIGOLO</t>
  </si>
  <si>
    <t>YLICO 1X1 GREY AE SPIGOLO</t>
  </si>
  <si>
    <t>YLICO 1X1 LIGHT AE SPIGOLO</t>
  </si>
  <si>
    <t>YLICO 1X1 MUSK AE SPIGOLO</t>
  </si>
  <si>
    <t>YLICO 1X1 SAND AE SPIGOLO</t>
  </si>
  <si>
    <t>YLICO 1X1 SKY AE SPIGOLO</t>
  </si>
  <si>
    <t>YLICO 1X1 TAUPE AE SPIGOLO</t>
  </si>
  <si>
    <t>fQWD</t>
  </si>
  <si>
    <t>fQWE</t>
  </si>
  <si>
    <t>fQWF</t>
  </si>
  <si>
    <t>fQWG</t>
  </si>
  <si>
    <t>YLICO 50X120 GREY MATT</t>
  </si>
  <si>
    <t>YLICO 50X120 LIGHT MATT</t>
  </si>
  <si>
    <t>YLICO 50X120 MUSK MATT</t>
  </si>
  <si>
    <t>YLICO 50X120 SAND MATT</t>
  </si>
  <si>
    <t>YLICO 50X120 SKY MATT</t>
  </si>
  <si>
    <t>YLICO 50X120 TAUPE MATT</t>
  </si>
  <si>
    <t>YLICO 50X120 DAMASC</t>
  </si>
  <si>
    <t>YLICO 50X120 FLOWER CONCRETE</t>
  </si>
  <si>
    <t>YLICO 50X120 PETALS</t>
  </si>
  <si>
    <t>YLICO 50X120 TROPICAL RUST</t>
  </si>
  <si>
    <t>YLICO 120 GREY BATTISCOPA SAG. DX MATT R9</t>
  </si>
  <si>
    <t>YLICO 120 LIGHT BATTISCOPA SAG. DX MATT R9</t>
  </si>
  <si>
    <t>YLICO 120 SAND BATTISCOPA SAG. DX MATT R9</t>
  </si>
  <si>
    <t>YLICO 120 TAUPE BATTISCOPA SAG. DX MATT R9</t>
  </si>
  <si>
    <t>YLICO 120 GREY BATTISCOPA SAG. SX MATT R9</t>
  </si>
  <si>
    <t>YLICO 120 LIGHT BATTISCOPA SAG. SX MATT R9</t>
  </si>
  <si>
    <t>YLICO 120 SAND BATTISCOPA SAG. SX MATT R9</t>
  </si>
  <si>
    <t>YLICO 120 TAUPE BATTISCOPA SAG. SX MATT R9</t>
  </si>
  <si>
    <t>DECO&amp;MORE 25X75 RAMAGE WHITE</t>
  </si>
  <si>
    <t>DECO&amp;MORE 25X75 TROPICAL BEIGE</t>
  </si>
  <si>
    <t>DECO&amp;MORE 25X75 TROPICAL CORTEN</t>
  </si>
  <si>
    <t>DECO&amp;MORE 25X75 TROPICAL GREEN</t>
  </si>
  <si>
    <t>fQZL</t>
  </si>
  <si>
    <t>fQZM</t>
  </si>
  <si>
    <t>fQZN</t>
  </si>
  <si>
    <t>fQZO</t>
  </si>
  <si>
    <t>fQZP</t>
  </si>
  <si>
    <t>fQZQ</t>
  </si>
  <si>
    <t>fQZR</t>
  </si>
  <si>
    <t>fQZS</t>
  </si>
  <si>
    <t>fQZZ</t>
  </si>
  <si>
    <t>fQZ0</t>
  </si>
  <si>
    <t>fQZ1</t>
  </si>
  <si>
    <t>fQZ2</t>
  </si>
  <si>
    <t>fQZ3</t>
  </si>
  <si>
    <t>fQZ4</t>
  </si>
  <si>
    <t>fQZ5</t>
  </si>
  <si>
    <t>fQZ6</t>
  </si>
  <si>
    <t>fQZ7</t>
  </si>
  <si>
    <t>fQZ8</t>
  </si>
  <si>
    <t>fQZ9</t>
  </si>
  <si>
    <t>fRAA</t>
  </si>
  <si>
    <t>fRBB</t>
  </si>
  <si>
    <t>fRBC</t>
  </si>
  <si>
    <t>fRBD</t>
  </si>
  <si>
    <t>fRBE</t>
  </si>
  <si>
    <t>fRBF</t>
  </si>
  <si>
    <t>fRBG</t>
  </si>
  <si>
    <t>fRBH</t>
  </si>
  <si>
    <t>fRBI</t>
  </si>
  <si>
    <t>fRCK</t>
  </si>
  <si>
    <t>fRCL</t>
  </si>
  <si>
    <t>fRCM</t>
  </si>
  <si>
    <t>fRCN</t>
  </si>
  <si>
    <t>fRCO</t>
  </si>
  <si>
    <t xml:space="preserve">DECO&amp;MORE 30,5X91,5 FLOWER BLUE </t>
  </si>
  <si>
    <t>DECO&amp;MORE 30,5X91,5 FLOWER ROMANCE</t>
  </si>
  <si>
    <t>DECO&amp;MORE 30,5X91,5 TEXTURE SEASIDE</t>
  </si>
  <si>
    <t>DECO&amp;MORE 30,5X91,5 TROPICAL JUNGLE</t>
  </si>
  <si>
    <t>DECO&amp;MORE 30,5X91,5 TROPICAL KENZIA</t>
  </si>
  <si>
    <t>ROMA STONE CORTEN MOSAICO</t>
  </si>
  <si>
    <t>30X120</t>
  </si>
  <si>
    <t xml:space="preserve">ROOTS GOLD BOISERIE MOSAICO </t>
  </si>
  <si>
    <t>ROOTS HONEY BOISERIE MOSAICO</t>
  </si>
  <si>
    <t>ROOTS TAUPE BOISERIE MOSAICO</t>
  </si>
  <si>
    <t>ROOTS TOBACCO BOISERIE MOSAICO</t>
  </si>
  <si>
    <t>YLICO GREY MOSAICO</t>
  </si>
  <si>
    <t>YLICO LIGHT MOSAICO</t>
  </si>
  <si>
    <t>YLICO MUSK MOSAICO</t>
  </si>
  <si>
    <t>YLICO SAND MOSAICO</t>
  </si>
  <si>
    <t>YLICO SKY MOSAICO</t>
  </si>
  <si>
    <t>YLICO TAUPE MOSAICO</t>
  </si>
  <si>
    <t>YLICO PAINT GREEN INSERTO MIX 2</t>
  </si>
  <si>
    <t>YLICO PEONY INSERTO MIX 5</t>
  </si>
  <si>
    <t>120X250 RT</t>
  </si>
  <si>
    <t>fRC5</t>
  </si>
  <si>
    <t>fRD8</t>
  </si>
  <si>
    <t>fRD9</t>
  </si>
  <si>
    <t>fRDA</t>
  </si>
  <si>
    <t>fRDB</t>
  </si>
  <si>
    <t>fRCS</t>
  </si>
  <si>
    <t>fRCT</t>
  </si>
  <si>
    <t>fRCU</t>
  </si>
  <si>
    <t>fRCV</t>
  </si>
  <si>
    <t>fRCW</t>
  </si>
  <si>
    <t>fRCX</t>
  </si>
  <si>
    <t>fRCQ</t>
  </si>
  <si>
    <t>fRCR</t>
  </si>
  <si>
    <t>fRC8</t>
  </si>
  <si>
    <t>YLICO GARDEN TROPICAL RUST MOSAICO</t>
  </si>
  <si>
    <t>30,5X50</t>
  </si>
  <si>
    <t>fRC9</t>
  </si>
  <si>
    <t>fRB7</t>
  </si>
  <si>
    <t>fRB8</t>
  </si>
  <si>
    <t>fRB9</t>
  </si>
  <si>
    <t>fRCA</t>
  </si>
  <si>
    <t>fRCB</t>
  </si>
  <si>
    <t>fRCC</t>
  </si>
  <si>
    <t>fRCD</t>
  </si>
  <si>
    <t>fRCE</t>
  </si>
  <si>
    <t>fRCF</t>
  </si>
  <si>
    <t>fRCG</t>
  </si>
  <si>
    <t>fRCH</t>
  </si>
  <si>
    <t>fRCI</t>
  </si>
  <si>
    <t>YLICO GARDEN TROPICAL VERDE MOSAICO</t>
  </si>
  <si>
    <t>MAKU 80 DARK SCALINO SATIN*</t>
  </si>
  <si>
    <t>MAKU 80 GREY SCALINO SATIN*</t>
  </si>
  <si>
    <t>MAKU 80 LIGHT SCALINO SATIN*</t>
  </si>
  <si>
    <t>MAKU 80 NUT SCALINO SATIN*</t>
  </si>
  <si>
    <t>MAKU 80 SAND SCALINO SATIN*</t>
  </si>
  <si>
    <t>fQSV</t>
  </si>
  <si>
    <t>fQSW</t>
  </si>
  <si>
    <t>fQSX</t>
  </si>
  <si>
    <t>fQSY</t>
  </si>
  <si>
    <t>fQSZ</t>
  </si>
  <si>
    <t>fQS0</t>
  </si>
  <si>
    <t>MAKU 120 GREY  SCALINO ANGOLARE MATT*</t>
  </si>
  <si>
    <t>fQS1</t>
  </si>
  <si>
    <t>MAKU 120 LIGHT  SCALINO ANGOLARE MATT*</t>
  </si>
  <si>
    <t>fQS2</t>
  </si>
  <si>
    <t>MAKU 120 NUT  SCALINO ANGOLARE MATT*</t>
  </si>
  <si>
    <t>fQS3</t>
  </si>
  <si>
    <t>MAKU 120 SAND  SCALINO ANGOLARE MATT*</t>
  </si>
  <si>
    <t>fQS4</t>
  </si>
  <si>
    <t>MAKU 80 DARK  SCALINO ANGOLARE MATT*</t>
  </si>
  <si>
    <t>fQS5</t>
  </si>
  <si>
    <t>MAKU 80 GREY  SCALINO ANGOLARE MATT*</t>
  </si>
  <si>
    <t>fQS6</t>
  </si>
  <si>
    <t>MAKU 80 LIGHT  SCALINO ANGOLARE MATT*</t>
  </si>
  <si>
    <t>fQS7</t>
  </si>
  <si>
    <t>MAKU 80 NUT  SCALINO ANGOLARE MATT*</t>
  </si>
  <si>
    <t>fQS8</t>
  </si>
  <si>
    <t>MAKU 80 SAND  SCALINO ANGOLARE MATT*</t>
  </si>
  <si>
    <t>fQS9</t>
  </si>
  <si>
    <t>MAKU 80 DARK  SCALINO ANGOLARE SATIN*</t>
  </si>
  <si>
    <t>fQTA</t>
  </si>
  <si>
    <t>MAKU 80 GREY  SCALINO ANGOLARE SATIN*</t>
  </si>
  <si>
    <t>fQTB</t>
  </si>
  <si>
    <t>MAKU 80 LIGHT  SCALINO ANGOLARE SATIN*</t>
  </si>
  <si>
    <t>fQTC</t>
  </si>
  <si>
    <t>MAKU 80 NUT  SCALINO ANGOLARE SATIN*</t>
  </si>
  <si>
    <t>fQTD</t>
  </si>
  <si>
    <t>MAKU 80 SAND  SCALINO ANGOLARE SATIN*</t>
  </si>
  <si>
    <t>MAKU 60 DARK SCALINO ANGOLARE MATT*</t>
  </si>
  <si>
    <t>MAKU 60 GREY SCALINO ANGOLARE MATT*</t>
  </si>
  <si>
    <t>MAKU 60 LIGHT SCALINO ANGOLARE MATT*</t>
  </si>
  <si>
    <t>MAKU 60 NUT SCALINO ANGOLARE MATT*</t>
  </si>
  <si>
    <t>MAKU 60 SAND SCALINO ANGOLARE MATT*</t>
  </si>
  <si>
    <t>FAPNEST 20X120 MAPLE MATT R9</t>
  </si>
  <si>
    <t>FAPNEST 20X120 NATURAL MATT R9</t>
  </si>
  <si>
    <t>FAPNEST 20X120 OAK MATT R9</t>
  </si>
  <si>
    <t>FAPNEST 20X120 BROWN MATT R9</t>
  </si>
  <si>
    <t>FAPNEST 20X120 SILVER MATT R9</t>
  </si>
  <si>
    <t>FAPNEST 20X120 MAPLE OUT R11</t>
  </si>
  <si>
    <t>FAPNEST 20X120 NATURAL OUT R11</t>
  </si>
  <si>
    <t>FAPNEST 20X120 OAK OUT R11</t>
  </si>
  <si>
    <t>FAPNEST 20X120 BROWN OUT R11</t>
  </si>
  <si>
    <t>FAPNEST 20X120 SILVER OUT R11</t>
  </si>
  <si>
    <t>FAPNEST 7,5X45 MAPLE CHEVRON MATT R9</t>
  </si>
  <si>
    <t>FAPNEST 7,5X45 NATURAL CHEVRON MATT R9</t>
  </si>
  <si>
    <t>FAPNEST 7,5X45 OAK CHEVRON MATT R9</t>
  </si>
  <si>
    <t>FAPNEST 7,5X45 BROWN CHEVRON MATT R9</t>
  </si>
  <si>
    <t>FAPNEST 7,5X45 SILVER CHEVRON MATT R9</t>
  </si>
  <si>
    <t xml:space="preserve">MAKU 120 GREY MATT R9  </t>
  </si>
  <si>
    <t xml:space="preserve">MAKU 120 NUT MATT R9 </t>
  </si>
  <si>
    <t>MAKU 120 SAND MATT R9</t>
  </si>
  <si>
    <t xml:space="preserve">MAKU 120 LIGHT MATT R9 </t>
  </si>
  <si>
    <t>MILANO MOOD 120 ANTRACITE SCALINO MATT R9</t>
  </si>
  <si>
    <t>MILANO MOOD 120 BISCOTTO SCALINO MATT R9</t>
  </si>
  <si>
    <t>MILANO MOOD 120 CEMENTO SCALINO MATT R9</t>
  </si>
  <si>
    <t>MILANO MOOD 120 GHIACCIO SCALINO MATT R9</t>
  </si>
  <si>
    <t>MILANO MOOD 120 NEBBIA SCALINO MATT R9</t>
  </si>
  <si>
    <t>MILANO MOOD 120 SABBIA SCALINO MATT R9</t>
  </si>
  <si>
    <t>MILANO MOOD 120 ANTRACITE SCALINO ANG. MATT R9</t>
  </si>
  <si>
    <t>MILANO MOOD 120 BISCOTTO SCALINO ANG. MATT R9</t>
  </si>
  <si>
    <t>MILANO MOOD 120 CEMENTO SCALINO ANG. MATT R9</t>
  </si>
  <si>
    <t>MILANO MOOD 120 GHIACCIO SCALINO ANG. MATT R9</t>
  </si>
  <si>
    <t>MILANO MOOD 120 NEBBIA SCALINO ANG. MATT R9</t>
  </si>
  <si>
    <t>MILANO MOOD 120 SABBIA SCALINO ANG. MATT R9</t>
  </si>
  <si>
    <t>MILANO MOOD 80 ANTRACITE SCALINO MATT R10</t>
  </si>
  <si>
    <t>MILANO MOOD 80 BISCOTTO SCALINO MATT R10</t>
  </si>
  <si>
    <t>MILANO MOOD 80 GHIACCIO SCALINO MATT R10</t>
  </si>
  <si>
    <t>MILANO MOOD 80 CEMENTO SCALINO MATT R10</t>
  </si>
  <si>
    <t>MILANO MOOD 80 NEBBIA SCALINO MATT R10</t>
  </si>
  <si>
    <t>MILANO MOOD 80 SABBIA SCALINO MATT R10</t>
  </si>
  <si>
    <t>MILANO MOOD 80 ANTRACITE SCALINO ANG. MATT R10</t>
  </si>
  <si>
    <t>MILANO MOOD 80 BISCOTTO SCALINO ANG. MATT R10</t>
  </si>
  <si>
    <t>MILANO MOOD 80 GHIACCIO SCALINO ANG. MATT R10</t>
  </si>
  <si>
    <t>MILANO MOOD 80 CEMENTO SCALINO ANG. MATT R10</t>
  </si>
  <si>
    <t>MILANO MOOD 80 NEBBIA SCALINO ANG. MATT R10</t>
  </si>
  <si>
    <t>MILANO MOOD 80 SABBIA SCALINO ANG. MATT R10</t>
  </si>
  <si>
    <t xml:space="preserve">MILANO&amp;FLOOR 120 BEIGE MATT R9  </t>
  </si>
  <si>
    <t xml:space="preserve">MILANO&amp;FLOOR 120 GRIGIO MATT R9 </t>
  </si>
  <si>
    <t>MILANO&amp;FLOOR 120 TORTORA MATT R9</t>
  </si>
  <si>
    <t xml:space="preserve">MILANO&amp;FLOOR 120 BIANCO MATT R9 </t>
  </si>
  <si>
    <t>fQTJ</t>
  </si>
  <si>
    <t>MILANO&amp;FLOOR 80 BEIGE SCALINO SATIN*</t>
  </si>
  <si>
    <t>fQTK</t>
  </si>
  <si>
    <t>MILANO&amp;FLOOR 80 BIANCO SCALINO SATIN *</t>
  </si>
  <si>
    <t>fQTL</t>
  </si>
  <si>
    <t>MILANO&amp;FLOOR 80 CORTEN SCALINO SATIN *</t>
  </si>
  <si>
    <t>fQTM</t>
  </si>
  <si>
    <t>MILANO&amp;FLOOR 80 GRIGIO SCALINO SATIN *</t>
  </si>
  <si>
    <t>fQTN</t>
  </si>
  <si>
    <t>MILANO&amp;FLOOR 80 TORTORA SCALINO SATIN*</t>
  </si>
  <si>
    <t>fQTO</t>
  </si>
  <si>
    <t xml:space="preserve">MILANO&amp;FLOOR 120 BEIGE SCALINO ANGOLARE MATT*  </t>
  </si>
  <si>
    <t>fQTP</t>
  </si>
  <si>
    <t xml:space="preserve">MILANO&amp;FLOOR 120 BIANCO SCALINO ANGOLARE MATT* </t>
  </si>
  <si>
    <t>fQTQ</t>
  </si>
  <si>
    <t xml:space="preserve">MILANO&amp;FLOOR 120 GRIGIO SCALINO ANGOLARE MATT* </t>
  </si>
  <si>
    <t>fQTR</t>
  </si>
  <si>
    <t>MILANO&amp;FLOOR 120 TORTORA SCALINO ANGOLARE MATT*</t>
  </si>
  <si>
    <t xml:space="preserve">MILANO&amp;FLOOR 80 BEIGE SCALINO ANGOLARE SATIN*  </t>
  </si>
  <si>
    <t xml:space="preserve">MILANO&amp;FLOOR 80 BIANCO SCALINO ANGOLARE SATIN* </t>
  </si>
  <si>
    <t xml:space="preserve">MILANO&amp;FLOOR 80 CORTEN SCALINO ANGOLARE SATIN* </t>
  </si>
  <si>
    <t xml:space="preserve">MILANO&amp;FLOOR 80 GRIGIO SCALINO ANGOLARE SATIN* </t>
  </si>
  <si>
    <t>MILANO&amp;FLOOR 80 TORTORA SCALINO ANGOLARE SATIN*</t>
  </si>
  <si>
    <t>ROMA 60 IMPERIALE MATT R9</t>
  </si>
  <si>
    <t>ROMA 60 PIETRA MATT R9</t>
  </si>
  <si>
    <t>ROMA 60 TRAVERTINO MATT R9</t>
  </si>
  <si>
    <t>ROMA 60 CALACATTA MATT R9</t>
  </si>
  <si>
    <t>ROMA 60 GRAFITE MATT R9</t>
  </si>
  <si>
    <t>ROMA 60 STATUARIO MATT R9</t>
  </si>
  <si>
    <t>ROMA 80 CALACATTA BATTISCOPA MATT R9</t>
  </si>
  <si>
    <t>ROMA 80 GRAFITE BATTISCOPA MATT R9</t>
  </si>
  <si>
    <t>ROMA 80 IMPERIALE BATTISCOPA MATT R9</t>
  </si>
  <si>
    <t>ROMA 80 PIETRA BATTISCOPA MATT R9</t>
  </si>
  <si>
    <t>ROMA 80 STATUARIO BATTISCOPA MATT R9</t>
  </si>
  <si>
    <t>ROMA 80 TRAVERTINO BATTISCOPA MATT R9</t>
  </si>
  <si>
    <t>ROMA 60 CALACATTA BATTISCOPA MATT R9</t>
  </si>
  <si>
    <t>ROMA 60 GRAFITE BATTISCOPA MATT R9</t>
  </si>
  <si>
    <t>ROMA 60 IMPERIALE BATTISCOPA MATT R9</t>
  </si>
  <si>
    <t>ROMA 60 PIETRA BATTISCOPA MATT R9</t>
  </si>
  <si>
    <t>ROMA 60 STATUARIO BATTISCOPA MATT R9</t>
  </si>
  <si>
    <t>ROMA 60 TRAVERTINO BATTISCOPA MATT R9</t>
  </si>
  <si>
    <t>ROMA CALACATTA BATT. SAG DX MATT R9*</t>
  </si>
  <si>
    <t>ROMA GRAFITE BATT. SAG DX MATT R9*</t>
  </si>
  <si>
    <t>ROMA IMPERIALE  BATT.  SAG DX MATT R9*</t>
  </si>
  <si>
    <t>ROMA PIETRA BATT. SAG DX MATT R9*</t>
  </si>
  <si>
    <t>ROMA STATUARIO BATT. SAG DX MATT R9*</t>
  </si>
  <si>
    <t>ROMA TRAVERTINO BATT. SAG DX MATT R9*</t>
  </si>
  <si>
    <t>ROMA CALACATTA BATT. SAG SX MATT R9*</t>
  </si>
  <si>
    <t>ROMA GRAFITE BATT. SAG SX MATT R9*</t>
  </si>
  <si>
    <t>ROMA IMPERIALE  BATT.  SAG SX MATT R9*</t>
  </si>
  <si>
    <t>ROMA PIETRA BATT. SAG SX MATT R9*</t>
  </si>
  <si>
    <t>ROMA STATUARIO BATT. SAG SX MATT R9*</t>
  </si>
  <si>
    <t>ROMA TRAVERTINO BATT. SAG SX MATT R9*</t>
  </si>
  <si>
    <t>fQTS</t>
  </si>
  <si>
    <t>ROMA 80 CALACATTA SCALINO MATT R9*</t>
  </si>
  <si>
    <t>fQTT</t>
  </si>
  <si>
    <t>ROMA 80 GRAFITE SCALINO MATT R9*</t>
  </si>
  <si>
    <t>fQTU</t>
  </si>
  <si>
    <t>ROMA 80 IMPERIALE SCALINO MATT R9*</t>
  </si>
  <si>
    <t>fQTV</t>
  </si>
  <si>
    <t>ROMA 80 PIETRA SCALINO MATT R9*</t>
  </si>
  <si>
    <t>fQTW</t>
  </si>
  <si>
    <t>ROMA 80 STATUARIO SCALINO MATT R9*</t>
  </si>
  <si>
    <t>fQTX</t>
  </si>
  <si>
    <t>ROMA 80 TRAVERTINO SCALINO MATT R9*</t>
  </si>
  <si>
    <t>ROMA 60 CALACATTA SCALINO MATT R9*</t>
  </si>
  <si>
    <t>ROMA 60 GRAFITE SCALINO MATT R9*</t>
  </si>
  <si>
    <t>ROMA 60 IMPERIALE  SCALINO MATT R9*</t>
  </si>
  <si>
    <t>ROMA 60 PIETRA SCALINO MATT R9*</t>
  </si>
  <si>
    <t>ROMA 60 STATUARIO SCALINO MATT R9*</t>
  </si>
  <si>
    <t>ROMA 60 TRAVERTINO SCALINO MATT R9*</t>
  </si>
  <si>
    <t>ROMA 60 CALACATTA SCALINO ANG MATT R9*</t>
  </si>
  <si>
    <t>ROMA 60 GRAFITE SCALINO ANG MATT R9*</t>
  </si>
  <si>
    <t>ROMA 60 IMPERIALE  SCALINO ANG MATT R9*</t>
  </si>
  <si>
    <t>ROMA 60 PIETRA SCALINO ANG MATT R9*</t>
  </si>
  <si>
    <t>ROMA 60 STATUARIO SCALINO ANG MATT R9*</t>
  </si>
  <si>
    <t>ROMA 60 TRAVERTINOSCALINO ANG MATT R9*</t>
  </si>
  <si>
    <t>fQT4</t>
  </si>
  <si>
    <t>ROMA 80 CALACATTA SCALINO ANG MATT R9*</t>
  </si>
  <si>
    <t>fQT5</t>
  </si>
  <si>
    <t>ROMA 80 GRAFITE SCALINO ANG MATT R9*</t>
  </si>
  <si>
    <t>fQT6</t>
  </si>
  <si>
    <t>ROMA 80 IMPERIALE  SCALINO ANG MATT R9*</t>
  </si>
  <si>
    <t>fQT7</t>
  </si>
  <si>
    <t>ROMA 80 PIETRA SCALINO ANG MATT R9*</t>
  </si>
  <si>
    <t>fQT8</t>
  </si>
  <si>
    <t>ROMA 80 STATUARIO SCALINO ANG MATT R9*</t>
  </si>
  <si>
    <t>fQT9</t>
  </si>
  <si>
    <t>ROMA 80 TRAVERTINOSCALINO ANG MATT R9*</t>
  </si>
  <si>
    <t>ROOTS 120 GOLD BATTISCOPA MATT R9</t>
  </si>
  <si>
    <t>ROOTS 120 HONEY BATTISCOPA MATT R9</t>
  </si>
  <si>
    <t>ROOTS 120 TAUPE BATTISCOPA MATT R9</t>
  </si>
  <si>
    <t>ROOTS 120 TOBACCO BATTISCOPA MATT R9</t>
  </si>
  <si>
    <t>ROOTS GOLD BATTISCOPA SAGOMATO DX MATT R9</t>
  </si>
  <si>
    <t>ROOTS HONEY BATTISCOPA SAGOMATO DX MATT R9</t>
  </si>
  <si>
    <t>ROOTS TAUPE BATTISCOPA SAGOMATO DX MATT R9</t>
  </si>
  <si>
    <t>ROOTS TOBACCO BATTISCOPA SAGOMATO DX MATT R9</t>
  </si>
  <si>
    <t>ROOTS GOLD BATTISCOPA SAGOMATO SX MATT R9</t>
  </si>
  <si>
    <t>ROOTS HONEY BATTISCOPA SAGOMATO SX MATT R9</t>
  </si>
  <si>
    <t>ROOTS TAUPE BATTISCOPA SAGOMATO SX MATT R9</t>
  </si>
  <si>
    <t>ROOTS TOBACCO BATTISCOPA SAGOMATO SX MATT R9</t>
  </si>
  <si>
    <t>ROMA 25 IMPERIALE  A.E SPIGOLO</t>
  </si>
  <si>
    <t>DECO&amp;MORE 25X75 FLOWER WHITE</t>
  </si>
  <si>
    <t>fRGH</t>
  </si>
  <si>
    <t>fRGM</t>
  </si>
  <si>
    <t>fRGK</t>
  </si>
  <si>
    <t>fRGI</t>
  </si>
  <si>
    <t>fRGJ</t>
  </si>
  <si>
    <t>ML 4,80</t>
  </si>
  <si>
    <t>ML 2,40</t>
  </si>
  <si>
    <t>ML 5,40</t>
  </si>
  <si>
    <t>fREZ</t>
  </si>
  <si>
    <t>fREL</t>
  </si>
  <si>
    <t>fRG5</t>
  </si>
  <si>
    <t>fREN</t>
  </si>
  <si>
    <t>fRG8</t>
  </si>
  <si>
    <t>fRG6</t>
  </si>
  <si>
    <t>fREO</t>
  </si>
  <si>
    <t>fRG7</t>
  </si>
  <si>
    <t>fRE0</t>
  </si>
  <si>
    <t>fRFB</t>
  </si>
  <si>
    <t>fRE1</t>
  </si>
  <si>
    <t>fRHI</t>
  </si>
  <si>
    <t>fREM</t>
  </si>
  <si>
    <t>fRHJ</t>
  </si>
  <si>
    <t>fRGE</t>
  </si>
  <si>
    <t>fRH0</t>
  </si>
  <si>
    <t>fRH1</t>
  </si>
  <si>
    <t>fRGF</t>
  </si>
  <si>
    <t>fRE2</t>
  </si>
  <si>
    <t>fRHZ</t>
  </si>
  <si>
    <t>fRE3</t>
  </si>
  <si>
    <t>fRH2</t>
  </si>
  <si>
    <t>fRH7</t>
  </si>
  <si>
    <t>fRH8</t>
  </si>
  <si>
    <t>fRFC</t>
  </si>
  <si>
    <t>fRHA</t>
  </si>
  <si>
    <t>fRHB</t>
  </si>
  <si>
    <t>fRGA</t>
  </si>
  <si>
    <t>fRFD</t>
  </si>
  <si>
    <t>fRHC</t>
  </si>
  <si>
    <t>fRHD</t>
  </si>
  <si>
    <t>fRHE</t>
  </si>
  <si>
    <t>fRER</t>
  </si>
  <si>
    <t>fRHF</t>
  </si>
  <si>
    <t>fRFE</t>
  </si>
  <si>
    <t>fRGG</t>
  </si>
  <si>
    <t>fRIA</t>
  </si>
  <si>
    <t>fRFF</t>
  </si>
  <si>
    <t>fRIB</t>
  </si>
  <si>
    <t>fRIC</t>
  </si>
  <si>
    <t>fREV</t>
  </si>
  <si>
    <t>fRID</t>
  </si>
  <si>
    <t>fRIE</t>
  </si>
  <si>
    <t>fRIF</t>
  </si>
  <si>
    <t>fRHQ</t>
  </si>
  <si>
    <t>fRGC</t>
  </si>
  <si>
    <t>fRHS</t>
  </si>
  <si>
    <t>fRGB</t>
  </si>
  <si>
    <t>fREY</t>
  </si>
  <si>
    <t>fRHR</t>
  </si>
  <si>
    <t>fRHT</t>
  </si>
  <si>
    <t>la preparazione dell'ordine al venduto  avrà un costo aggiuntivo di 115,00 euro per la predisposizione del materiale in cassa (IMBC)</t>
  </si>
  <si>
    <t>the preparation of the sold order will have an additional cost of 115,00 euros for the preparation of the material in the box (IMBC)</t>
  </si>
  <si>
    <t>La preparazione dell'ordine al venduto  avrà un costo aggiuntivo di 115,00 euro per la predisposizione del materiale in cassa.</t>
  </si>
  <si>
    <t>The preparation of the sold order will have an additional cost of 115,00 euros for the preparation of the material in the box.</t>
  </si>
  <si>
    <t>fRH6</t>
  </si>
  <si>
    <t>fQVA</t>
  </si>
  <si>
    <t>fQVB</t>
  </si>
  <si>
    <t>fQVC</t>
  </si>
  <si>
    <t>fQVD</t>
  </si>
  <si>
    <t>SHEER 80 BEIGE BATTISCOPA MATT R10</t>
  </si>
  <si>
    <t>SHEER 80 GREY BATTISCOPA MATT R10T</t>
  </si>
  <si>
    <t>SHEER 80 TAUPE BATTISCOPA MATT R10</t>
  </si>
  <si>
    <t>SHEER 80 WHITE BATTISCOPA MATT R10</t>
  </si>
  <si>
    <t>SHEER 60 BEIGE BATTISCOPA MATT R10</t>
  </si>
  <si>
    <t xml:space="preserve">SHEER 60 GREY BATTISCOPA MATT R10 </t>
  </si>
  <si>
    <t>SHEER 60 TAUPE BATTISCOPA MATT R10</t>
  </si>
  <si>
    <t>SHEER 60 WHITE BATTISCOPA MATT R10</t>
  </si>
  <si>
    <t>SHEER BEIGE BATTISCOPA SAGOMATO DX MATT R10*</t>
  </si>
  <si>
    <t xml:space="preserve">SHEER GREY BATTISCOPA SAGOMATO DX MATT R10* </t>
  </si>
  <si>
    <t>SHEER TAUPE BATTISCOPA SAGOMATO DX MATT R10*</t>
  </si>
  <si>
    <t>SHEER WHITE BATTISCOPA SAGOMATO DX MATT R10*</t>
  </si>
  <si>
    <t>SHEER BEIGE BATTISCOPA SAGOMATO SX MATT R10*</t>
  </si>
  <si>
    <t xml:space="preserve">SHEER GREY BATTISCOPA SAGOMATO SX MATT R10* </t>
  </si>
  <si>
    <t>SHEER TAUPE BATTISCOPA SAGOMATO SX MATT R10*</t>
  </si>
  <si>
    <t>SHEER WHITE BATTISCOPA SAGOMATO SX MATT R10*</t>
  </si>
  <si>
    <t>SHEER 80 BEIGE SCALINO MATT R10*</t>
  </si>
  <si>
    <t xml:space="preserve">SHEER 80 GREY SCALINO MATT R10* </t>
  </si>
  <si>
    <t>SHEER 80 TAUPE SCALINO MATT R10*</t>
  </si>
  <si>
    <t>SHEER 80 WHITE SCALINO MATT R10*</t>
  </si>
  <si>
    <t>SHEER 60 BEIGE SCALINO MATT R10*</t>
  </si>
  <si>
    <t xml:space="preserve">SHEER 60 GREY SCALINO MATT R10* </t>
  </si>
  <si>
    <t>SHEER 60 TAUPE SCALINO MATT R10*</t>
  </si>
  <si>
    <t>SHEER 60 WHITE SCALINO MATT R10*</t>
  </si>
  <si>
    <t xml:space="preserve">SHEER 80 BEIGE SCALINO ANGOLARE MATT R10*  </t>
  </si>
  <si>
    <t xml:space="preserve">SHEER 80 GREY SCALINO ANGOLARE MATT R10*   </t>
  </si>
  <si>
    <t xml:space="preserve">SHEER 80 TAUPE SCALINO ANGOLARE MATT R10*  </t>
  </si>
  <si>
    <t xml:space="preserve">SHEER 80 WHITE SCALINO ANGOLARE MATT R10*  </t>
  </si>
  <si>
    <t xml:space="preserve">SHEER 60 BEIGE SCALINO ANGOLARE MATT R10*  </t>
  </si>
  <si>
    <t xml:space="preserve">SHEER 60 GREY SCALINO ANGOLARE MATT R10*   </t>
  </si>
  <si>
    <t xml:space="preserve">SHEER 60 TAUPE SCALINO ANGOLARE MATT R10*  </t>
  </si>
  <si>
    <t xml:space="preserve">SHEER 60 WHITE SCALINO ANGOLARE MATT R10*  </t>
  </si>
  <si>
    <t>SUMMER 80 BREZZA SATIN</t>
  </si>
  <si>
    <t>SUMMER 80 SABBIA SATIN</t>
  </si>
  <si>
    <t>SUMMER 80 SALE SATIN</t>
  </si>
  <si>
    <t>SUMMER 80 VENTO SATIN</t>
  </si>
  <si>
    <t>SUMMER 80 CREPUSCOLO SATIN</t>
  </si>
  <si>
    <t>SUMMER 80 SCIARA SATIN</t>
  </si>
  <si>
    <t>SUMMER 80 TERRACOTTA SATIN</t>
  </si>
  <si>
    <t>IMBD</t>
  </si>
  <si>
    <t>292X145X24</t>
  </si>
  <si>
    <t>292x145x36</t>
  </si>
  <si>
    <t>MILANO MOOD 80 ANTRACITE BATTISCOPA MATT R10</t>
  </si>
  <si>
    <t>MILANO MOOD 80 BISCOTTO BATTISCOPA MATT R10</t>
  </si>
  <si>
    <t>MILANO MOOD 80 GHIACCIO BATTISCOPA MATT R10</t>
  </si>
  <si>
    <t>MILANO MOOD 80 CEMENTO BATTISCOPA MATT R10</t>
  </si>
  <si>
    <t>MILANO MOOD 80 NEBBIA BATTISCOPA MATT R10</t>
  </si>
  <si>
    <t>MILANO MOOD 80 SABBIA BATTISCOPA MATT R10</t>
  </si>
  <si>
    <t>fRU9</t>
  </si>
  <si>
    <t>fRVA</t>
  </si>
  <si>
    <t>fRVB</t>
  </si>
  <si>
    <t>fRVC</t>
  </si>
  <si>
    <t>fRVD</t>
  </si>
  <si>
    <t>fRVE</t>
  </si>
  <si>
    <t>GLIM</t>
  </si>
  <si>
    <t>GEMME</t>
  </si>
  <si>
    <t>COLOR&gt;MOOD</t>
  </si>
  <si>
    <t>COLOR MOOD 120X278 FLOWERY FIELD MATT</t>
  </si>
  <si>
    <t>COLOR MOOD 120X278 GREEN TREES MATT</t>
  </si>
  <si>
    <t>COLOR MOOD 120X278 TROPICAL BLUE MATT</t>
  </si>
  <si>
    <t>fRQ8</t>
  </si>
  <si>
    <t>fRRD</t>
  </si>
  <si>
    <t>COLOR MOOD 80X160 MENTA MATT</t>
  </si>
  <si>
    <t>COLOR MOOD 80X160 TROPICAL</t>
  </si>
  <si>
    <t>fOXG</t>
  </si>
  <si>
    <t>fRQ1</t>
  </si>
  <si>
    <t>fRQ2</t>
  </si>
  <si>
    <t>fRQ3</t>
  </si>
  <si>
    <t>OXIDE 80X160 BLUE RUST</t>
  </si>
  <si>
    <t>OXIDE 80X160 GREY RUST</t>
  </si>
  <si>
    <t>OXIDE 80X160 WHITE RUST</t>
  </si>
  <si>
    <t>COLOR MOOD MENTA SPIGOLO</t>
  </si>
  <si>
    <t>COLOR MOOD MENTA AE SPIGOLO</t>
  </si>
  <si>
    <t>fRX1</t>
  </si>
  <si>
    <t>fRX0</t>
  </si>
  <si>
    <t>fRX2</t>
  </si>
  <si>
    <t>fRX3</t>
  </si>
  <si>
    <t>fRX4</t>
  </si>
  <si>
    <t>fRX6</t>
  </si>
  <si>
    <t>fRX7</t>
  </si>
  <si>
    <t>fRX8</t>
  </si>
  <si>
    <t>fRX9</t>
  </si>
  <si>
    <t>fRYA</t>
  </si>
  <si>
    <t>GEMME 120X278  BIANCO BRILLANTE</t>
  </si>
  <si>
    <t>GEMME 120X278  BEIGE BRILLANTE</t>
  </si>
  <si>
    <t>GEMME 120X278 CIELO BRILLANTE</t>
  </si>
  <si>
    <t>GEMME 120X278 MENTA BRILLANTE</t>
  </si>
  <si>
    <t>GEMME 120X278 ROSA BRILLANTE</t>
  </si>
  <si>
    <t>GEMME 120X120  BIANCO BRILLANTE</t>
  </si>
  <si>
    <t>GEMME 120X120  BEIGE BRILLANTE</t>
  </si>
  <si>
    <t>GEMME 120X120 CIELO BRILLANTE</t>
  </si>
  <si>
    <t>GEMME 120X120 MENTA BRILLANTE</t>
  </si>
  <si>
    <t>GEMME 120X120 ROSA BRILLANTE</t>
  </si>
  <si>
    <t>GEMME 60X120  BIANCO BRILLANTE</t>
  </si>
  <si>
    <t>GEMME 60X120  BEIGE BRILLANTE</t>
  </si>
  <si>
    <t>GEMME 60X120 CIELO BRILLANTE</t>
  </si>
  <si>
    <t>GEMME 60X120 MENTA BRILLANTE</t>
  </si>
  <si>
    <t>GEMME 60X120 ROSA BRILLANTE</t>
  </si>
  <si>
    <t>GEMME  BIANCO MACROMOSAICO BRILLANTE</t>
  </si>
  <si>
    <t>GEMME  BEIGE MACROMOSAICO BRILLANTE</t>
  </si>
  <si>
    <t>GEMME CIELO MACROMOSAICO BRILLANTE</t>
  </si>
  <si>
    <t>GEMME MENTA MACROMOSAICO BRILLANTE</t>
  </si>
  <si>
    <t>GEMME ROSA MACROMOSAICO BRILLANTE</t>
  </si>
  <si>
    <t>GEMME  BIANCO TRATTI MOSAICO BRILLANTE</t>
  </si>
  <si>
    <t>GEMME  BEIGE TRATTI MOSAICO BRILLANTE</t>
  </si>
  <si>
    <t>GEMME CIELO TRATTI MOSAICO BRILLANTE</t>
  </si>
  <si>
    <t>GEMME MENTA TRATTI MOSAICO BRILLANTE</t>
  </si>
  <si>
    <t>GEMME ROSA TRATTI MOSAICO BRILLANTE</t>
  </si>
  <si>
    <t>fRYI</t>
  </si>
  <si>
    <t>fRYJ</t>
  </si>
  <si>
    <t>fRYK</t>
  </si>
  <si>
    <t>fRYO</t>
  </si>
  <si>
    <t>fRYU</t>
  </si>
  <si>
    <t>fOXC</t>
  </si>
  <si>
    <t>fOXD</t>
  </si>
  <si>
    <t>fOXE</t>
  </si>
  <si>
    <t>fOXF</t>
  </si>
  <si>
    <t>fOXK</t>
  </si>
  <si>
    <t>fOXL</t>
  </si>
  <si>
    <t>fOXM</t>
  </si>
  <si>
    <t>fQK0</t>
  </si>
  <si>
    <t>fQK1</t>
  </si>
  <si>
    <t>fQK2</t>
  </si>
  <si>
    <t>fQK3</t>
  </si>
  <si>
    <t>fQLL</t>
  </si>
  <si>
    <t>fQV5</t>
  </si>
  <si>
    <t>fPA5</t>
  </si>
  <si>
    <t>fPA6</t>
  </si>
  <si>
    <t>fPA7</t>
  </si>
  <si>
    <t>fPA8</t>
  </si>
  <si>
    <t>fPBC</t>
  </si>
  <si>
    <t>fPBF</t>
  </si>
  <si>
    <t>fPBD</t>
  </si>
  <si>
    <t>fPBE</t>
  </si>
  <si>
    <t>fPBG</t>
  </si>
  <si>
    <t>fPBH</t>
  </si>
  <si>
    <t>fPBI</t>
  </si>
  <si>
    <t>fRY5</t>
  </si>
  <si>
    <t>fRY6</t>
  </si>
  <si>
    <t>fRY9</t>
  </si>
  <si>
    <t>fRZO</t>
  </si>
  <si>
    <t>fRZP</t>
  </si>
  <si>
    <t>fRZQ</t>
  </si>
  <si>
    <t>fRMO</t>
  </si>
  <si>
    <t>GLIM 6X24 AVORIO BRILLANTE</t>
  </si>
  <si>
    <t>6X24</t>
  </si>
  <si>
    <t>fRMP</t>
  </si>
  <si>
    <t>GLIM 6X24 BEIGE BRILLANTE</t>
  </si>
  <si>
    <t>fRMR</t>
  </si>
  <si>
    <t>GLIM 6X24 GHIACCIO BRILLANTE</t>
  </si>
  <si>
    <t>fRMS</t>
  </si>
  <si>
    <t>GLIM 6X24 GRIGIO FUMO BRILLANTE</t>
  </si>
  <si>
    <t>fRMX</t>
  </si>
  <si>
    <t>GLIM 6X24 SALVIA BRILLANTE</t>
  </si>
  <si>
    <t>fRMZ</t>
  </si>
  <si>
    <t>GLIM 6X24 TORTORA BRILLANTE</t>
  </si>
  <si>
    <t>fRMQ</t>
  </si>
  <si>
    <t>GLIM 6X24 BLU NAVY BRILLANTE</t>
  </si>
  <si>
    <t>fRMT</t>
  </si>
  <si>
    <t>GLIM 6X24 LAVAGNA BRILLANTE</t>
  </si>
  <si>
    <t>fRMV</t>
  </si>
  <si>
    <t>GLIM 6X24 PETROLIO BRILLANTE</t>
  </si>
  <si>
    <t>fRMW</t>
  </si>
  <si>
    <t>GLIM 6X24 ROSSO CUORE BRILLANTE</t>
  </si>
  <si>
    <t>fRT8</t>
  </si>
  <si>
    <t>GLIM 60X60 GEMME AZZURRO MATT R10</t>
  </si>
  <si>
    <t>fRMH</t>
  </si>
  <si>
    <t xml:space="preserve">GLIM 60X60 GEMME BEIGE MATT R10 </t>
  </si>
  <si>
    <t>fRMI</t>
  </si>
  <si>
    <t>GLIM 60X60 GEMME BIANCO MATT R10</t>
  </si>
  <si>
    <t>fRT7</t>
  </si>
  <si>
    <t>GLIM 60X60 GEMME ROSA MATT R10</t>
  </si>
  <si>
    <t>fRMN</t>
  </si>
  <si>
    <t>GLIM 60X60 GEMME SALVIA MATT R10</t>
  </si>
  <si>
    <t>fRNR</t>
  </si>
  <si>
    <t>GLIM AVORIO CURVE MOSAICO BRILLANTE</t>
  </si>
  <si>
    <t>29X29,5</t>
  </si>
  <si>
    <t>fRNS</t>
  </si>
  <si>
    <t xml:space="preserve">GLIM BEIGE CURVE MOSAICO BRILLANTE  </t>
  </si>
  <si>
    <t>fRNT</t>
  </si>
  <si>
    <t>GLIM BLU NAVY CURVE MOSAICO BRILLANTE</t>
  </si>
  <si>
    <t>fRNU</t>
  </si>
  <si>
    <t xml:space="preserve">GLIM GHIACCIO CURVE MOSAICO BRILLANTE </t>
  </si>
  <si>
    <t>fRNV</t>
  </si>
  <si>
    <t>GLIM GRIGIO FUMO CURVE MOSAICO BRILLANTE</t>
  </si>
  <si>
    <t>fRNW</t>
  </si>
  <si>
    <t xml:space="preserve">GLIM LAVAGNA CURVE MOSAICO BRILLANTE  </t>
  </si>
  <si>
    <t>fRNY</t>
  </si>
  <si>
    <t xml:space="preserve">GLIM PETROLIO CURVE MOSAICO BRILLANTE </t>
  </si>
  <si>
    <t>fRNZ</t>
  </si>
  <si>
    <t>GLIM ROSSO CUORE CURVE MOSAICO BRILLANTE</t>
  </si>
  <si>
    <t>fRN0</t>
  </si>
  <si>
    <t xml:space="preserve">GLIM SALVIA CURVE MOSAICO BRILLANTE   </t>
  </si>
  <si>
    <t>fRN2</t>
  </si>
  <si>
    <t>GLIM TORTORA CURVE MOSAICO BRILLANTE</t>
  </si>
  <si>
    <t>fRW6</t>
  </si>
  <si>
    <t>GLIM AVORIO ROMBI MOSAICO BRILLANTE</t>
  </si>
  <si>
    <t>31X35,5</t>
  </si>
  <si>
    <t>fRW7</t>
  </si>
  <si>
    <t xml:space="preserve">GLIM BEIGE ROMBI MOSAICO BRILLANTE  </t>
  </si>
  <si>
    <t>fRW8</t>
  </si>
  <si>
    <t>GLIM BLU NAVY ROMBI MOSAICO BRILLANTE</t>
  </si>
  <si>
    <t>fRW9</t>
  </si>
  <si>
    <t xml:space="preserve">GLIM GHIACCIO ROMBI MOSAICO BRILLANTE </t>
  </si>
  <si>
    <t>fRXA</t>
  </si>
  <si>
    <t>GLIM GRIGIO FUMO ROMBI MOSAICO BRILLANTE</t>
  </si>
  <si>
    <t>fRXB</t>
  </si>
  <si>
    <t xml:space="preserve">GLIM LAVAGNA ROMBI MOSAICO BRILLANTE  </t>
  </si>
  <si>
    <t>fRXD</t>
  </si>
  <si>
    <t xml:space="preserve">GLIM PETROLIO ROMBI MOSAICO BRILLANTE </t>
  </si>
  <si>
    <t>fRXE</t>
  </si>
  <si>
    <t>GLIM ROSSO CUORE ROMBI MOSAICO BRILLANTE</t>
  </si>
  <si>
    <t>fRXF</t>
  </si>
  <si>
    <t xml:space="preserve">GLIM SALVIA ROMBI MOSAICO BRILLANTE   </t>
  </si>
  <si>
    <t>fRXH</t>
  </si>
  <si>
    <t>GLIM TORTORA ROMBI MOSAICO BRILLANTE</t>
  </si>
  <si>
    <t>fROF</t>
  </si>
  <si>
    <t>GLIM AVORIO ROUND MOSAICO BRILLANTE</t>
  </si>
  <si>
    <t>fROG</t>
  </si>
  <si>
    <t xml:space="preserve">GLIM BEIGE ROUND MOSAICO BRILLANTE  </t>
  </si>
  <si>
    <t>fROH</t>
  </si>
  <si>
    <t>GLIM BLU NAVY ROUND MOSAICO BRILLANTE</t>
  </si>
  <si>
    <t>fROI</t>
  </si>
  <si>
    <t xml:space="preserve">GLIM GHIACCIO ROUND MOSAICO BRILLANTE </t>
  </si>
  <si>
    <t>fROJ</t>
  </si>
  <si>
    <t>GLIM GRIGIO FUMO ROUND MOSAICO BRILLANTE</t>
  </si>
  <si>
    <t>fROK</t>
  </si>
  <si>
    <t xml:space="preserve">GLIM LAVAGNA ROUND MOSAICO BRILLANTE  </t>
  </si>
  <si>
    <t>fROM</t>
  </si>
  <si>
    <t xml:space="preserve">GLIM PETROLIO ROUND MOSAICO BRILLANTE </t>
  </si>
  <si>
    <t>fRON</t>
  </si>
  <si>
    <t>GLIM ROSSO CUORE ROUND MOSAICO BRILLANTE</t>
  </si>
  <si>
    <t>fROO</t>
  </si>
  <si>
    <t xml:space="preserve">GLIM SALVIA ROUND MOSAICO BRILLANTE   </t>
  </si>
  <si>
    <t>fROQ</t>
  </si>
  <si>
    <t>GLIM TORTORA ROUND MOSAICO BRILLANTE</t>
  </si>
  <si>
    <t>fROR</t>
  </si>
  <si>
    <t>GLIM AVORIO TRATTI MOSAICO BRILLANTE</t>
  </si>
  <si>
    <t>24X30,5</t>
  </si>
  <si>
    <t>fROS</t>
  </si>
  <si>
    <t xml:space="preserve">GLIM BEIGE TRATTI MOSAICO BRILLANTE  </t>
  </si>
  <si>
    <t>fROT</t>
  </si>
  <si>
    <t>GLIM BLU NAVY TRATTI MOSAICO BRILLANTE</t>
  </si>
  <si>
    <t>fROU</t>
  </si>
  <si>
    <t xml:space="preserve">GLIM GHIACCIO TRATTI MOSAICO BRILLANTE </t>
  </si>
  <si>
    <t>fROV</t>
  </si>
  <si>
    <t>GLIM GRIGIO FUMO TRATTI MOSAICO BRILLANTE</t>
  </si>
  <si>
    <t>fROW</t>
  </si>
  <si>
    <t xml:space="preserve">GLIM LAVAGNA TRATTI MOSAICO BRILLANTE  </t>
  </si>
  <si>
    <t>fROY</t>
  </si>
  <si>
    <t xml:space="preserve">GLIM PETROLIO TRATTI MOSAICO BRILLANTE </t>
  </si>
  <si>
    <t>fROZ</t>
  </si>
  <si>
    <t>GLIM ROSSO CUORE TRATTI MOSAICO BRILLANTE</t>
  </si>
  <si>
    <t>fRO0</t>
  </si>
  <si>
    <t xml:space="preserve">GLIM SALVIA TRATTI MOSAICO BRILLANTE   </t>
  </si>
  <si>
    <t>fRO2</t>
  </si>
  <si>
    <t>GLIM TORTORA TRATTI MOSAICO BRILLANTE</t>
  </si>
  <si>
    <t>fRT9</t>
  </si>
  <si>
    <t>GLIM GEMME AZZURRO MACROMOSAICO MATT</t>
  </si>
  <si>
    <t>fRO3</t>
  </si>
  <si>
    <t>GLIM GEMME BEIGE MACROMOSAICO MATT</t>
  </si>
  <si>
    <t>fRO4</t>
  </si>
  <si>
    <t>GLIM GEMME BIANCO MACROMOSAICO MATT</t>
  </si>
  <si>
    <t>fRUA</t>
  </si>
  <si>
    <t>GLIM GEMME ROSA MACROMOSAICO MATT</t>
  </si>
  <si>
    <t>fRO7</t>
  </si>
  <si>
    <t>GLIM GEMME SALVIA MACROMOSAICO MATT</t>
  </si>
  <si>
    <t>fRUB</t>
  </si>
  <si>
    <t>GLIM GEMME AZZURRO ROUND MOSAICO MATT</t>
  </si>
  <si>
    <t>fRO8</t>
  </si>
  <si>
    <t>GLIM GEMME BEIGE ROUND MOSAICO MATT</t>
  </si>
  <si>
    <t>fRO9</t>
  </si>
  <si>
    <t>GLIM GEMME BIANCO ROUND MOSAICO MATT</t>
  </si>
  <si>
    <t>fRUC</t>
  </si>
  <si>
    <t>GLIM GEMME ROSA ROUND MOSAICO MATT</t>
  </si>
  <si>
    <t>fRPC</t>
  </si>
  <si>
    <t>GLIM GEMME SALVIA ROUND MOSAICO MATT</t>
  </si>
  <si>
    <t>fRUD</t>
  </si>
  <si>
    <t>GLIM 60 GEMME AZZURRO SPIGOLO MATT R10</t>
  </si>
  <si>
    <t>0,8X60 RT</t>
  </si>
  <si>
    <t>fRRF</t>
  </si>
  <si>
    <t>GLIM 60 GEMME BEIGE SPIGOLO MATT R10</t>
  </si>
  <si>
    <t>fRRE</t>
  </si>
  <si>
    <t>GLIM 60 GEMME BIANCO SPIGOLO MATT R10</t>
  </si>
  <si>
    <t>fRUE</t>
  </si>
  <si>
    <t>GLIM 60 GEMME ROSA SPIGOLO MATT R10</t>
  </si>
  <si>
    <t>fRRH</t>
  </si>
  <si>
    <t>GLIM 60 GEMME SALVIA SPIGOLO MATT R10</t>
  </si>
  <si>
    <t>fRUF</t>
  </si>
  <si>
    <t>GLIM 60 GEMME AZZURRO AE SPIGOLO MATT R10</t>
  </si>
  <si>
    <t>0,8X0,8 RT</t>
  </si>
  <si>
    <t>fRRI</t>
  </si>
  <si>
    <t>GLIM 60 GEMME BEIGE AE SPIGOLO MATT R10</t>
  </si>
  <si>
    <t>fRRJ</t>
  </si>
  <si>
    <t>GLIM 60 GEMME BIANCO AE SPIGOLO MATT R10</t>
  </si>
  <si>
    <t>fRUG</t>
  </si>
  <si>
    <t>GLIM 60 GEMME ROSA AE SPIGOLO MATT R10</t>
  </si>
  <si>
    <t>fRRL</t>
  </si>
  <si>
    <t>GLIM 60 GEMME SALVIA AE SPIGOLO MATT R10</t>
  </si>
  <si>
    <t>fRUH</t>
  </si>
  <si>
    <t>GLIM 60 GEMME AZZURRO BATTISCOPA MATT R10</t>
  </si>
  <si>
    <t>fRRM</t>
  </si>
  <si>
    <t>GLIM 60 GEMME BEIGE BATTISCOPA MATT R10</t>
  </si>
  <si>
    <t>fRRN</t>
  </si>
  <si>
    <t>GLIM 60 GEMME BIANCO BATTISCOPA MATT R10</t>
  </si>
  <si>
    <t>fRUI</t>
  </si>
  <si>
    <t>GLIM 60 GEMME ROSA BATTISCOPA MATT R10</t>
  </si>
  <si>
    <t>fRRP</t>
  </si>
  <si>
    <t>GLIM 60 GEMME SALVIA BATTISCOPA MATT R10</t>
  </si>
  <si>
    <t>fRUJ</t>
  </si>
  <si>
    <t>GLIM 60 GEMME AZZURRO BATTISCOPA SAGOMATO DX MATT R10</t>
  </si>
  <si>
    <t>fRRQ</t>
  </si>
  <si>
    <t>GLIM 60 GEMME BEIGE BATTISCOPA SAGOMATO DX MATT R10</t>
  </si>
  <si>
    <t>fRRR</t>
  </si>
  <si>
    <t>GLIM 60 GEMME BIANCO BATTISCOPA SAGOMATO DX MATT R10</t>
  </si>
  <si>
    <t>fRUK</t>
  </si>
  <si>
    <t>GLIM 60 GEMME ROSA BATTISCOPA SAGOMATO DX MATT R10</t>
  </si>
  <si>
    <t>fRRT</t>
  </si>
  <si>
    <t>GLIM 60 GEMME SALVIA BATTISCOPA SAGOMATO DX MATT R10</t>
  </si>
  <si>
    <t>fRUL</t>
  </si>
  <si>
    <t>GLIM 60 GEMME AZZURRO BATTISCOPA SAGOMATO SX MATT R10</t>
  </si>
  <si>
    <t>fRRU</t>
  </si>
  <si>
    <t>GLIM 60 GEMME BEIGE BATTISCOPA SAGOMATO SX MATT R10</t>
  </si>
  <si>
    <t>fRRV</t>
  </si>
  <si>
    <t>GLIM 60 GEMME BIANCO BATTISCOPA SAGOMATO SX MATT R10</t>
  </si>
  <si>
    <t>fRUM</t>
  </si>
  <si>
    <t>GLIM 60 GEMME ROSA BATTISCOPA SAGOMATO SX MATT R10</t>
  </si>
  <si>
    <t>fRRX</t>
  </si>
  <si>
    <t>GLIM 60 GEMME SALVIA BATTISCOPA SAGOMATO SX MATT R10</t>
  </si>
  <si>
    <t>fRUN</t>
  </si>
  <si>
    <t>GLIM 60 GEMME AZZURRO SCALINO MATT R10</t>
  </si>
  <si>
    <t>fRRY</t>
  </si>
  <si>
    <t>GLIM 60 GEMME BEIGE SCALINO MATT R10</t>
  </si>
  <si>
    <t>fRRZ</t>
  </si>
  <si>
    <t>GLIM 60 GEMME BIANCO SCALINO MATT R10</t>
  </si>
  <si>
    <t>fRUO</t>
  </si>
  <si>
    <t>GLIM 60 GEMME ROSA SCALINO MATT R10</t>
  </si>
  <si>
    <t>fRR1</t>
  </si>
  <si>
    <t>GLIM 60 GEMME SALVIA SCALINO MATT R10</t>
  </si>
  <si>
    <t>fRUP</t>
  </si>
  <si>
    <t>GLIM 60 GEMME AZZURRO SCALINO ANGOLARE MATT R10</t>
  </si>
  <si>
    <t>fRR2</t>
  </si>
  <si>
    <t>GLIM 60 GEMME BEIGE SCALINO ANGOLARE MATT R10</t>
  </si>
  <si>
    <t>fRR3</t>
  </si>
  <si>
    <t>GLIM 60 GEMME BIANCO SCALINO ANGOLARE MATT R10</t>
  </si>
  <si>
    <t>fRUQ</t>
  </si>
  <si>
    <t>GLIM 60 GEMME ROSA SCALINO ANGOLARE MATT R10</t>
  </si>
  <si>
    <t>fRR5</t>
  </si>
  <si>
    <t>GLIM 60 GEMME SALVIA SCALINO ANGOLARE MATT R10</t>
  </si>
  <si>
    <t>fRL0</t>
  </si>
  <si>
    <t>fRL1</t>
  </si>
  <si>
    <t>fRL2</t>
  </si>
  <si>
    <t>fRVG</t>
  </si>
  <si>
    <t>fRL3</t>
  </si>
  <si>
    <t>fRPV</t>
  </si>
  <si>
    <t>NOBU 120X120 BEIGE MATT R9</t>
  </si>
  <si>
    <t>fRPW</t>
  </si>
  <si>
    <t>NOBU 120X120 COCOA MATT R9</t>
  </si>
  <si>
    <t>fRPX</t>
  </si>
  <si>
    <t>NOBU 120X120 GREY MATT R9</t>
  </si>
  <si>
    <t>fRVI</t>
  </si>
  <si>
    <t>NOBU 120X120 SLATE MATT R9</t>
  </si>
  <si>
    <t>fRPY</t>
  </si>
  <si>
    <t>NOBU 120X120 WHITE MATT R9</t>
  </si>
  <si>
    <t>fRK8</t>
  </si>
  <si>
    <t>NOBU 60X120 BEIGE MATT R10</t>
  </si>
  <si>
    <t>fRK9</t>
  </si>
  <si>
    <t>NOBU 60X120 COCOA MATT R10</t>
  </si>
  <si>
    <t>fRLA</t>
  </si>
  <si>
    <t>NOBU 60X120 GREY MATT R10</t>
  </si>
  <si>
    <t>fRU4</t>
  </si>
  <si>
    <t>NOBU 60X120 SLATE MATT R10</t>
  </si>
  <si>
    <t>fRLB</t>
  </si>
  <si>
    <t>NOBU 60X120 WHITE MATT R10</t>
  </si>
  <si>
    <t>fRLR</t>
  </si>
  <si>
    <t>NOBU 80X80 BEIGE MATT R9</t>
  </si>
  <si>
    <t xml:space="preserve">fRLS </t>
  </si>
  <si>
    <t>NOBU 80X80 COCOA MATT R9</t>
  </si>
  <si>
    <t>fRLT</t>
  </si>
  <si>
    <t>NOBU 80X80 GREY MATT R9</t>
  </si>
  <si>
    <t>fRVJ</t>
  </si>
  <si>
    <t>NOBU 80X80 SLATE MATT R9</t>
  </si>
  <si>
    <t>fRLU</t>
  </si>
  <si>
    <t>NOBU 80X80 WHITE MATT R9</t>
  </si>
  <si>
    <t>fRLC</t>
  </si>
  <si>
    <t>NOBU 60X60 BEIGE MATT R10</t>
  </si>
  <si>
    <t>fRLD</t>
  </si>
  <si>
    <t>NOBU 60X60 COCOA MATT R10</t>
  </si>
  <si>
    <t>fRLE</t>
  </si>
  <si>
    <t>NOBU 60X60 GREY MATT R10</t>
  </si>
  <si>
    <t>fRU5</t>
  </si>
  <si>
    <t>NOBU 60X60 SLATE MATT R10</t>
  </si>
  <si>
    <t>fRLF</t>
  </si>
  <si>
    <t>NOBU 60X60 WHITE MATT R10</t>
  </si>
  <si>
    <t>fRLG</t>
  </si>
  <si>
    <t>NOBU 30X60 BEIGE MATT R10</t>
  </si>
  <si>
    <t>fRLH</t>
  </si>
  <si>
    <t>NOBU 30X60 COCOA MATT R10</t>
  </si>
  <si>
    <t>fRLI</t>
  </si>
  <si>
    <t>NOBU 30X60 GREY MATT R10</t>
  </si>
  <si>
    <t>fRU6</t>
  </si>
  <si>
    <t>NOBU 30X60 SLATE MATT R10</t>
  </si>
  <si>
    <t>fRLJ</t>
  </si>
  <si>
    <t>NOBU 30X60 WHITE MATT R10</t>
  </si>
  <si>
    <t>fRQP</t>
  </si>
  <si>
    <t>NOBU GREY BOISEIRE MATT</t>
  </si>
  <si>
    <t>30X120 RT</t>
  </si>
  <si>
    <t>fRQQ</t>
  </si>
  <si>
    <t>NOBU GREY MATITA</t>
  </si>
  <si>
    <t>3X60 RT</t>
  </si>
  <si>
    <t>fRM7</t>
  </si>
  <si>
    <t>NOBU BEIGE CURVE MOSAICO MATT</t>
  </si>
  <si>
    <t>fRM8</t>
  </si>
  <si>
    <t>NOBU COCOA CURVE MOSAICO MATT</t>
  </si>
  <si>
    <t>fRM9</t>
  </si>
  <si>
    <t>NOBU GREY CURVE MOSAICO MATT</t>
  </si>
  <si>
    <t>fRVK</t>
  </si>
  <si>
    <t>NOBU SLATE CURVE MOSAICO MATT</t>
  </si>
  <si>
    <t>fRNA</t>
  </si>
  <si>
    <t>NOBU WHITE CURVE MOSAICO MATT</t>
  </si>
  <si>
    <t>fRNB</t>
  </si>
  <si>
    <t>NOBU BEIGE GRES MACROMOSAICO MATT</t>
  </si>
  <si>
    <t>fRNC</t>
  </si>
  <si>
    <t>NOBU COCOA GRES MACROMOSAICO MATT</t>
  </si>
  <si>
    <t>fRND</t>
  </si>
  <si>
    <t>NOBU GREY GRES MACROMOSAICO MATT</t>
  </si>
  <si>
    <t>fRVL</t>
  </si>
  <si>
    <t>NOBU SLATE GRES MACROMOSAICO MATT</t>
  </si>
  <si>
    <t>fRNE</t>
  </si>
  <si>
    <t>NOBU WHITE GRES MACROMOSAICO MATT</t>
  </si>
  <si>
    <t>fRW1</t>
  </si>
  <si>
    <t>NOBU BEIGE GRES ROMBI MOSAICO MATT</t>
  </si>
  <si>
    <t>fRW2</t>
  </si>
  <si>
    <t>NOBU COCOA GRES ROMBI MOSAICO MATT</t>
  </si>
  <si>
    <t>fRW3</t>
  </si>
  <si>
    <t>NOBU GREY GRES ROMBI MOSAICO MATT</t>
  </si>
  <si>
    <t>fRW4</t>
  </si>
  <si>
    <t>NOBU SLATE GRES ROMBI MOSAICO MATT</t>
  </si>
  <si>
    <t>fRW5</t>
  </si>
  <si>
    <t>NOBU WHITE GRES ROMBI MOSAICO MATT</t>
  </si>
  <si>
    <t>fRNJ</t>
  </si>
  <si>
    <t>NOBU BEIGE GRES ROUND MOSAICO MATT</t>
  </si>
  <si>
    <t>fRNK</t>
  </si>
  <si>
    <t>NOBU COCOA GRES ROUND MOSAICO MATT</t>
  </si>
  <si>
    <t>fRNL</t>
  </si>
  <si>
    <t>NOBU GREY GRES ROUND MOSAICO MATT</t>
  </si>
  <si>
    <t>fRVN</t>
  </si>
  <si>
    <t>NOBU SLATE GRES ROUND MOSAICO MATT</t>
  </si>
  <si>
    <t>fRNM</t>
  </si>
  <si>
    <t>NOBU WHITE GRES ROUND MOSAICO MATT</t>
  </si>
  <si>
    <t>fRNN</t>
  </si>
  <si>
    <t>NOBU BEIGE GRES TRATTI MOSAICO MATT</t>
  </si>
  <si>
    <t>fRNO</t>
  </si>
  <si>
    <t>NOBU COCOA GRES TRATTI MOSAICO MATT</t>
  </si>
  <si>
    <t>fRNP</t>
  </si>
  <si>
    <t>NOBU GREY GRES TRATTI MOSAICO MATT</t>
  </si>
  <si>
    <t>fRVO</t>
  </si>
  <si>
    <t>NOBU SLATE GRES TRATTI MOSAICO MATT</t>
  </si>
  <si>
    <t>fRNQ</t>
  </si>
  <si>
    <t>NOBU WHITE GRES TRATTI MOSAICO MATT</t>
  </si>
  <si>
    <t>fRPZ</t>
  </si>
  <si>
    <t>NOBU 120 BEIGE SPIGOLO MATT R10</t>
  </si>
  <si>
    <t>0,8X120 RT</t>
  </si>
  <si>
    <t>fRP0</t>
  </si>
  <si>
    <t>NOBU 120 COCOA SPIGOLO MATT R10</t>
  </si>
  <si>
    <t>fRP1</t>
  </si>
  <si>
    <t>NOBU 120 GREY SPIGOLO MATT R10</t>
  </si>
  <si>
    <t>fRVP</t>
  </si>
  <si>
    <t>NOBU 120 SLATE SPIGOLO MATT R10</t>
  </si>
  <si>
    <t>fRP2</t>
  </si>
  <si>
    <t>NOBU 120 WHITE SPIGOLO MATT R10</t>
  </si>
  <si>
    <t>fRP3</t>
  </si>
  <si>
    <t>NOBU 60 BEIGE SPIGOLO MATT R10</t>
  </si>
  <si>
    <t>fRP4</t>
  </si>
  <si>
    <t>NOBU 60 COCOA SPIGOLO MATT R10</t>
  </si>
  <si>
    <t>fRP5</t>
  </si>
  <si>
    <t>NOBU 60 GREY SPIGOLO MATT R10</t>
  </si>
  <si>
    <t>fRVQ</t>
  </si>
  <si>
    <t>NOBU 60 SLATE SPIGOLO MATT R10</t>
  </si>
  <si>
    <t>fRP6</t>
  </si>
  <si>
    <t>NOBU 60 WHITE SPIGOLO MATT R10</t>
  </si>
  <si>
    <t>fRP7</t>
  </si>
  <si>
    <t>NOBU 60/120 BEIGE AE SPIGOLO MATT R10</t>
  </si>
  <si>
    <t>fRP8</t>
  </si>
  <si>
    <t>NOBU 60/120 COCOA AE SPIGOLO MATT R10</t>
  </si>
  <si>
    <t>fRP9</t>
  </si>
  <si>
    <t>NOBU 60/120 GREY AE SPIGOLO MATT R10</t>
  </si>
  <si>
    <t>fRVR</t>
  </si>
  <si>
    <t>NOBU 60/120 SLATE AE SPIGOLO MATT R10</t>
  </si>
  <si>
    <t>fRQA</t>
  </si>
  <si>
    <t>NOBU 60/120 WHITE AE SPIGOLO MATT R10</t>
  </si>
  <si>
    <t>fRR6</t>
  </si>
  <si>
    <t>NOBU 120 BEIGE BATTISCOPA MATT R9</t>
  </si>
  <si>
    <t>fRR7</t>
  </si>
  <si>
    <t>NOBU 120 COCOA BATTISCOPA MATT R9</t>
  </si>
  <si>
    <t>fRR8</t>
  </si>
  <si>
    <t>NOBU 120 GREY BATTISCOPA MATT R9</t>
  </si>
  <si>
    <t>fRVS</t>
  </si>
  <si>
    <t>NOBU 120 SLATE BATTISCOPA MATT R9</t>
  </si>
  <si>
    <t>fRR9</t>
  </si>
  <si>
    <t>NOBU 120 WHITE BATTISCOPA MATT R9</t>
  </si>
  <si>
    <t>fRSA</t>
  </si>
  <si>
    <t>NOBU 120 BEIGE BATTISCOPA SAG. DX MATT R9</t>
  </si>
  <si>
    <t>fRSB</t>
  </si>
  <si>
    <t>NOBU 120 COCOA BATTISCOPA SAG. DX MATT R9</t>
  </si>
  <si>
    <t>fRSC</t>
  </si>
  <si>
    <t>NOBU 120 GREY BATTISCOPA SAG. DX MATT R9</t>
  </si>
  <si>
    <t>fRVT</t>
  </si>
  <si>
    <t>NOBU 120 SLATE BATTISCOPA SAG. DX MATT R9</t>
  </si>
  <si>
    <t>fRSD</t>
  </si>
  <si>
    <t>NOBU 120 WHITE BATTISCOPA SAG. DX MATT R9</t>
  </si>
  <si>
    <t>fRSE</t>
  </si>
  <si>
    <t>NOBU 120 BEIGE BATTISCOPA SAG. SX MATT R9</t>
  </si>
  <si>
    <t>fRSF</t>
  </si>
  <si>
    <t>NOBU 120 COCOA BATTISCOPA SAG. SX MATT R9</t>
  </si>
  <si>
    <t>fRSG</t>
  </si>
  <si>
    <t>NOBU 120 GREY BATTISCOPA SAG. SX MATT R9</t>
  </si>
  <si>
    <t>fRVU</t>
  </si>
  <si>
    <t>NOBU 120 SLATE BATTISCOPA SAG. SX MATT R9</t>
  </si>
  <si>
    <t>fRSH</t>
  </si>
  <si>
    <t>NOBU 120 WHITE BATTISCOPA SAG. SX MATT R9</t>
  </si>
  <si>
    <t>fRSI</t>
  </si>
  <si>
    <t>NOBU 120 BEIGE SCALINO MATT R9</t>
  </si>
  <si>
    <t>fRSJ</t>
  </si>
  <si>
    <t>NOBU 120 COCOA SCALINO MATT R9</t>
  </si>
  <si>
    <t>fRSK</t>
  </si>
  <si>
    <t>NOBU 120 GREY SCALINO MATT R9</t>
  </si>
  <si>
    <t>fRVV</t>
  </si>
  <si>
    <t>NOBU 120 SLATE SCALINO MATT R9</t>
  </si>
  <si>
    <t>fRSL</t>
  </si>
  <si>
    <t>NOBU 120 WHITE SCALINO MATT R9</t>
  </si>
  <si>
    <t>fRSM</t>
  </si>
  <si>
    <t>NOBU 120 BEIGE SCALINO ANGOLARE MATT R9</t>
  </si>
  <si>
    <t>fRSN</t>
  </si>
  <si>
    <t>NOBU 120 COCOA SCALINO ANGOLARE MATT R9</t>
  </si>
  <si>
    <t>fRSO</t>
  </si>
  <si>
    <t>NOBU 120 GREY SCALINO ANGOLARE MATT R9</t>
  </si>
  <si>
    <t>fRVW</t>
  </si>
  <si>
    <t>NOBU 120 SLATE SCALINO ANGOLARE MATT R9</t>
  </si>
  <si>
    <t>fRSP</t>
  </si>
  <si>
    <t>NOBU 120 WHITE SCALINO ANGOLARE MATT R9</t>
  </si>
  <si>
    <t>fRSQ</t>
  </si>
  <si>
    <t>NOBU 80 BEIGE BATTISCOPA MATT R9</t>
  </si>
  <si>
    <t>fRSR</t>
  </si>
  <si>
    <t>NOBU 80 COCOA BATTISCOPA MATT R9</t>
  </si>
  <si>
    <t>fRSS</t>
  </si>
  <si>
    <t>NOBU 80 GREY BATTISCOPA MATT R9</t>
  </si>
  <si>
    <t>fRVX</t>
  </si>
  <si>
    <t>NOBU 80 SLATE BATTISCOPA MATT R9</t>
  </si>
  <si>
    <t>fRST</t>
  </si>
  <si>
    <t>NOBU 80 WHITE BATTISCOPA MATT R9</t>
  </si>
  <si>
    <t>fRSU</t>
  </si>
  <si>
    <t>NOBU 80 BEIGE BATTISCOPA SAG. DX MATT R9</t>
  </si>
  <si>
    <t>fRSV</t>
  </si>
  <si>
    <t>NOBU 80 COCOA BATTISCOPA SAG. DX MATT R9</t>
  </si>
  <si>
    <t>fRSW</t>
  </si>
  <si>
    <t>NOBU 80 GREY BATTISCOPA SAG. DX MATT R9</t>
  </si>
  <si>
    <t>fRVY</t>
  </si>
  <si>
    <t>NOBU 80 SLATE BATTISCOPA SAG. DX MATT R9</t>
  </si>
  <si>
    <t>fRSX</t>
  </si>
  <si>
    <t>NOBU 80 WHITE BATTISCOPA SAG. DX MATT R9</t>
  </si>
  <si>
    <t>fRSY</t>
  </si>
  <si>
    <t>NOBU 80 BEIGE BATTISCOPA SAG. SX MATT R9</t>
  </si>
  <si>
    <t>fRSZ</t>
  </si>
  <si>
    <t>NOBU 80 COCOA BATTISCOPA SAG. SX MATT R9</t>
  </si>
  <si>
    <t>fRS0</t>
  </si>
  <si>
    <t>NOBU 80 GREY BATTISCOPA SAG. SX MATT R9</t>
  </si>
  <si>
    <t>fRVZ</t>
  </si>
  <si>
    <t>NOBU 80 SLATE BATTISCOPA SAG. SX MATT R9</t>
  </si>
  <si>
    <t>fRS1</t>
  </si>
  <si>
    <t>NOBU 80 WHITE BATTISCOPA SAG. SX MATT R9</t>
  </si>
  <si>
    <t>fRS2</t>
  </si>
  <si>
    <t>NOBU 80 BEIGE SCALINO MATT R9</t>
  </si>
  <si>
    <t>fRS3</t>
  </si>
  <si>
    <t>NOBU 80 COCOA SCALINO MATT R9</t>
  </si>
  <si>
    <t>fRS4</t>
  </si>
  <si>
    <t>NOBU 80 GREY SCALINO MATT R9</t>
  </si>
  <si>
    <t>fRV0</t>
  </si>
  <si>
    <t>NOBU 80 SLATE SCALINO MATT R9</t>
  </si>
  <si>
    <t>fRS5</t>
  </si>
  <si>
    <t>NOBU 80 WHITE SCALINO MATT R9</t>
  </si>
  <si>
    <t>fRS6</t>
  </si>
  <si>
    <t>NOBU 80 BEIGE SCALINO ANGOLARE MATT R9</t>
  </si>
  <si>
    <t>fRS7</t>
  </si>
  <si>
    <t>NOBU 80 COCOA SCALINO ANGOLARE MATT R9</t>
  </si>
  <si>
    <t>fRS8</t>
  </si>
  <si>
    <t>NOBU 80 GREY SCALINO ANGOLARE MATT R9</t>
  </si>
  <si>
    <t>fRV1</t>
  </si>
  <si>
    <t>NOBU 80 SLATE SCALINO ANGOLARE MATT R9</t>
  </si>
  <si>
    <t>fRS9</t>
  </si>
  <si>
    <t>NOBU 80 WHITE SCALINO ANGOLARE MATT R9</t>
  </si>
  <si>
    <t>fRTA</t>
  </si>
  <si>
    <t>NOBU 60 BEIGE BATTISCOPA MATT R10</t>
  </si>
  <si>
    <t>fRTB</t>
  </si>
  <si>
    <t>NOBU 60 COCOA BATTISCOPA MATT R10</t>
  </si>
  <si>
    <t>fRTC</t>
  </si>
  <si>
    <t>NOBU 60 GREY BATTISCOPA MATT R10</t>
  </si>
  <si>
    <t>fRV2</t>
  </si>
  <si>
    <t>NOBU 60 SLATE BATTISCOPA MATT R10</t>
  </si>
  <si>
    <t>fRTD</t>
  </si>
  <si>
    <t>NOBU 60 WHITE BATTISCOPA MATT R10</t>
  </si>
  <si>
    <t>fRTE</t>
  </si>
  <si>
    <t>NOBU 60 BEIGE BATTISCOPA SAG. DX MATT R10</t>
  </si>
  <si>
    <t>fRTF</t>
  </si>
  <si>
    <t>NOBU 60 COCOA BATTISCOPA SAG. DX MATT R10</t>
  </si>
  <si>
    <t>fRTG</t>
  </si>
  <si>
    <t>NOBU 60 GREY BATTISCOPA SAG. DX MATT R10</t>
  </si>
  <si>
    <t>fRV3</t>
  </si>
  <si>
    <t>NOBU 60 SLATE BATTISCOPA SAG. DX MATT R10</t>
  </si>
  <si>
    <t>fRTH</t>
  </si>
  <si>
    <t>NOBU 60 WHITE BATTISCOPA SAG. DX MATT R10</t>
  </si>
  <si>
    <t>fRTI</t>
  </si>
  <si>
    <t>NOBU 60 BEIGE BATTISCOPA SAG. SX MATT R10</t>
  </si>
  <si>
    <t>fRTJ</t>
  </si>
  <si>
    <t>NOBU 60 COCOA BATTISCOPA SAG. SX MATT R10</t>
  </si>
  <si>
    <t>fRTK</t>
  </si>
  <si>
    <t>NOBU 60 GREY BATTISCOPA SAG. SX MATT R10</t>
  </si>
  <si>
    <t>fRV4</t>
  </si>
  <si>
    <t>NOBU 60 SLATE BATTISCOPA SAG. SX MATT R10</t>
  </si>
  <si>
    <t>fRTL</t>
  </si>
  <si>
    <t>NOBU 60 WHITE BATTISCOPA SAG. SX MATT R10</t>
  </si>
  <si>
    <t>fRTM</t>
  </si>
  <si>
    <t>NOBU 60 BEIGE SCALINO MATT R10</t>
  </si>
  <si>
    <t>fRTN</t>
  </si>
  <si>
    <t>NOBU 60 COCOA SCALINO MATT R10</t>
  </si>
  <si>
    <t>fRTO</t>
  </si>
  <si>
    <t>NOBU 60 GREY SCALINO MATT R10</t>
  </si>
  <si>
    <t>fRV5</t>
  </si>
  <si>
    <t>NOBU 60 SLATE SCALINO MATT R10</t>
  </si>
  <si>
    <t>fRTP</t>
  </si>
  <si>
    <t>NOBU 60 WHITE SCALINO MATT R10</t>
  </si>
  <si>
    <t>fRTQ</t>
  </si>
  <si>
    <t>NOBU 60 BEIGE SCALINO ANGOLARE MATT R10</t>
  </si>
  <si>
    <t>fRTR</t>
  </si>
  <si>
    <t>NOBU 60 COCOA SCALINO ANGOLARE MATT R10</t>
  </si>
  <si>
    <t>fRTS</t>
  </si>
  <si>
    <t>NOBU 60 GREY SCALINO ANGOLARE MATT R10</t>
  </si>
  <si>
    <t>fRV6</t>
  </si>
  <si>
    <t>NOBU 60 SLATE SCALINO ANGOLARE MATT R10</t>
  </si>
  <si>
    <t>fRTT</t>
  </si>
  <si>
    <t>NOBU 60 WHITE SCALINO ANGOLARE MATT R10</t>
  </si>
  <si>
    <t>fRXI</t>
  </si>
  <si>
    <t>NOBU 50X120 BEIGE MATT</t>
  </si>
  <si>
    <t>fRXJ</t>
  </si>
  <si>
    <t>NOBU 50X120 GREY MATT</t>
  </si>
  <si>
    <t>fRXK</t>
  </si>
  <si>
    <t>NOBU 50X120 WHITE MATT</t>
  </si>
  <si>
    <t>fRXL</t>
  </si>
  <si>
    <t>NOBU 50X120 SLATE MATT</t>
  </si>
  <si>
    <t>fRUU</t>
  </si>
  <si>
    <t>NOBU 25X75 BEIGE MATT</t>
  </si>
  <si>
    <t>fRUV</t>
  </si>
  <si>
    <t>NOBU 25X75 GREY MATT</t>
  </si>
  <si>
    <t>fRUW</t>
  </si>
  <si>
    <t>NOBU 25X75 WHITE MATT</t>
  </si>
  <si>
    <t>fRUX</t>
  </si>
  <si>
    <t>NOBU 25X75 SLATE MATT</t>
  </si>
  <si>
    <t>fRXM</t>
  </si>
  <si>
    <t>NOBU 50X120 LITIA BEIGE MATT</t>
  </si>
  <si>
    <t>fRXN</t>
  </si>
  <si>
    <t>NOBU 50X120 LITIA GREY MATT</t>
  </si>
  <si>
    <t>fRXO</t>
  </si>
  <si>
    <t>NOBU 50X120 LITIA WHITE MATT</t>
  </si>
  <si>
    <t>fRXP</t>
  </si>
  <si>
    <t>NOBU 50X120 ROW BEIGE MATT</t>
  </si>
  <si>
    <t>fRXQ</t>
  </si>
  <si>
    <t>NOBU 50X120 ROW GREY MATT</t>
  </si>
  <si>
    <t>fRXR</t>
  </si>
  <si>
    <t>NOBU 50X120 ROW WHITE MATT</t>
  </si>
  <si>
    <t>fRUY</t>
  </si>
  <si>
    <t>NOBU 25X75 FOSSIL BEIGE MATT</t>
  </si>
  <si>
    <t>fRUZ</t>
  </si>
  <si>
    <t>NOBU 25X75 FOSSIL GREY MATT</t>
  </si>
  <si>
    <t>fRU0</t>
  </si>
  <si>
    <t>NOBU 25X75 FOSSIL WHITE MATT</t>
  </si>
  <si>
    <t>fRU1</t>
  </si>
  <si>
    <t>NOBU 25X75 ROW BEIGE MATT</t>
  </si>
  <si>
    <t>fRU2</t>
  </si>
  <si>
    <t>NOBU 25X75 ROW GREY MATT</t>
  </si>
  <si>
    <t>fRU3</t>
  </si>
  <si>
    <t>NOBU 25X75 ROW WHITE MATT</t>
  </si>
  <si>
    <t>fRZS</t>
  </si>
  <si>
    <t>NOBU 50X120 LITIA GOLD INSERTO</t>
  </si>
  <si>
    <t>fRZT</t>
  </si>
  <si>
    <t>NOBU 25X75 FOSSIL SILVER INSERTO</t>
  </si>
  <si>
    <t>fRY7</t>
  </si>
  <si>
    <t>NOBU 50 BEIGE SPIGOLO</t>
  </si>
  <si>
    <t>fRY8</t>
  </si>
  <si>
    <t>NOBU 50 GREY SPIGOLO</t>
  </si>
  <si>
    <t>NOBU 50 WHITE SPIGOLO</t>
  </si>
  <si>
    <t>fRZA</t>
  </si>
  <si>
    <t>NOBU 50 SLATE SPIGOLO</t>
  </si>
  <si>
    <t>fRZB</t>
  </si>
  <si>
    <t>NOBU 50 BEIGE AE SPIGOLO</t>
  </si>
  <si>
    <t>fRZC</t>
  </si>
  <si>
    <t>NOBU 50 GREY AE SPIGOLO</t>
  </si>
  <si>
    <t>fRZD</t>
  </si>
  <si>
    <t>NOBU 50 WHITE AE SPIGOLO</t>
  </si>
  <si>
    <t>fRZE</t>
  </si>
  <si>
    <t>NOBU 50 SLATE AE SPIGOLO</t>
  </si>
  <si>
    <t>fRZF</t>
  </si>
  <si>
    <t>NOBU 25 BEIGE SPIGOLO</t>
  </si>
  <si>
    <t>fRZG</t>
  </si>
  <si>
    <t>NOBU 25 GREY SPIGOLO</t>
  </si>
  <si>
    <t>fRZH</t>
  </si>
  <si>
    <t>NOBU 25 WHITE SPIGOLO</t>
  </si>
  <si>
    <t>fRZI</t>
  </si>
  <si>
    <t>NOBU 25 SLATE SPIGOLO</t>
  </si>
  <si>
    <t>fRZJ</t>
  </si>
  <si>
    <t>NOBU 25 BEIGE AE SPIGOLO</t>
  </si>
  <si>
    <t>fRZK</t>
  </si>
  <si>
    <t>NOBU 25 GREY AE SPIGOLO</t>
  </si>
  <si>
    <t>fRZL</t>
  </si>
  <si>
    <t>NOBU 25 WHITE AE SPIGOLO</t>
  </si>
  <si>
    <t>fRZM</t>
  </si>
  <si>
    <t>NOBU 25 SLATE AE SPIGOLO</t>
  </si>
  <si>
    <t>GEMME 7,2X120  BEIGE BATTISCOPA BRILLANTE</t>
  </si>
  <si>
    <t>GEMME 7,2X120  BIANCO BATTISCOPA BRILLANTE</t>
  </si>
  <si>
    <t>GEMME 7,2X120 CIELO BATTISCOPA BRILLANTE</t>
  </si>
  <si>
    <t>GEMME 7,2X120 MENTA BATTISCOPA BRILLANTE</t>
  </si>
  <si>
    <t>GEMME 7,2X120 ROSA BATTISCOPA BRILLANTE</t>
  </si>
  <si>
    <t>fRYC</t>
  </si>
  <si>
    <t>fRYB</t>
  </si>
  <si>
    <t>fRYD</t>
  </si>
  <si>
    <t>fRYE</t>
  </si>
  <si>
    <t>fRYF</t>
  </si>
  <si>
    <t>fRZU</t>
  </si>
  <si>
    <t>fRZV</t>
  </si>
  <si>
    <t>fRZW</t>
  </si>
  <si>
    <t>fRZX</t>
  </si>
  <si>
    <t>fRZY</t>
  </si>
  <si>
    <t>fRZZ</t>
  </si>
  <si>
    <t>fRZ0</t>
  </si>
  <si>
    <t>fRZ1</t>
  </si>
  <si>
    <t>fRZ2</t>
  </si>
  <si>
    <t>fRZ3</t>
  </si>
  <si>
    <t>fRZ4</t>
  </si>
  <si>
    <t>fRZ5</t>
  </si>
  <si>
    <t>fRZ6</t>
  </si>
  <si>
    <t>fRZ7</t>
  </si>
  <si>
    <t>fRZ8</t>
  </si>
  <si>
    <t>OXIDE 1X80 BLUE RUST SPIGOLO</t>
  </si>
  <si>
    <t>OXIDE 1X80 GREY RUST SPIGOLO</t>
  </si>
  <si>
    <t>OXIDE 1X80 WHITE RUST SPIGOLO</t>
  </si>
  <si>
    <t>fRZN</t>
  </si>
  <si>
    <t>OXIDE BLUE RUST AE SPIGOLO</t>
  </si>
  <si>
    <t>OXIDE GREY RUST AE SPIGOLO</t>
  </si>
  <si>
    <t>OXIDE WHITE RUST AE SPIGOLO</t>
  </si>
  <si>
    <t>IMB0</t>
  </si>
  <si>
    <t>NOBU 6X24 BEIGE MATT R10</t>
  </si>
  <si>
    <t>NOBU 6X24 COCOA MATT R10</t>
  </si>
  <si>
    <t>NOBU 6X24 GREY MATT R10</t>
  </si>
  <si>
    <t>NOBU 6X24 SLATE MATT R10</t>
  </si>
  <si>
    <t>NOBU 6X24 WHITE MATT R10</t>
  </si>
  <si>
    <t>20X180 RT</t>
  </si>
  <si>
    <t>FAPNEST 20X180 MAPLE MATT R9</t>
  </si>
  <si>
    <t>FAPNEST 20X180 NATURAL MATT R9</t>
  </si>
  <si>
    <t>FAPNEST 20X180 OAK MATT R9</t>
  </si>
  <si>
    <t>ROOTS 20X180 GOLD MATT R9</t>
  </si>
  <si>
    <t>ROOTS 20X180 HONEY MATT R9</t>
  </si>
  <si>
    <t>ROOTS 20X180 TAUPE MATT R9</t>
  </si>
  <si>
    <t>ROOTS 20X180 TOBACCO MATT R9</t>
  </si>
  <si>
    <t>OXIDE 80X160 BEIGE RUST</t>
  </si>
  <si>
    <t>fSXO</t>
  </si>
  <si>
    <t>OXIDE 1X80 BEIGE RUST SPIGOLO</t>
  </si>
  <si>
    <t>OXIDE BEIGE RUST AE SPIGOLO</t>
  </si>
  <si>
    <t>fSXV</t>
  </si>
  <si>
    <t>fSXW</t>
  </si>
  <si>
    <t>fSW3</t>
  </si>
  <si>
    <t>fSW4</t>
  </si>
  <si>
    <t>fSW5</t>
  </si>
  <si>
    <t>fSW6</t>
  </si>
  <si>
    <t>fSW7</t>
  </si>
  <si>
    <t>OXIDE 60X60 BEIGE RUST MATT R10</t>
  </si>
  <si>
    <t>OXIDE 60X60 CORTEN MATT R10</t>
  </si>
  <si>
    <t>OXIDE 60X60 DECO RUST MATT R10</t>
  </si>
  <si>
    <t>OXIDE 60X60 GREY RUST MATT R10</t>
  </si>
  <si>
    <t>OXIDE 60X60 WHITE RUST MATT R10</t>
  </si>
  <si>
    <t>OXIDE 80X80 BEIGE RUST MATT R9</t>
  </si>
  <si>
    <t>OXIDE 80X80 CORTEN MATT R9</t>
  </si>
  <si>
    <t>OXIDE 80X80 DECO RUST MATT R9</t>
  </si>
  <si>
    <t>OXIDE 80X80 GREY RUST MATT R9</t>
  </si>
  <si>
    <t>OXIDE 80X80 WHITE RUST MATT R9</t>
  </si>
  <si>
    <t>OXIDE 30X60 BEIGE RUST MATT R10</t>
  </si>
  <si>
    <t>OXIDE 30X60 CORTEN MATT R10</t>
  </si>
  <si>
    <t>OXIDE 30X60 DECO RUST MATT R10</t>
  </si>
  <si>
    <t>OXIDE 30X60 GREY RUST MATT R10</t>
  </si>
  <si>
    <t>OXIDE 30X60 WHITE RUST MATT R10</t>
  </si>
  <si>
    <t>fSW8</t>
  </si>
  <si>
    <t>fSW9</t>
  </si>
  <si>
    <t>fSXA</t>
  </si>
  <si>
    <t>fSXB</t>
  </si>
  <si>
    <t>fSXC</t>
  </si>
  <si>
    <t>fSXD</t>
  </si>
  <si>
    <t>fSXE</t>
  </si>
  <si>
    <t>fSXF</t>
  </si>
  <si>
    <t>fSXG</t>
  </si>
  <si>
    <t>fSXH</t>
  </si>
  <si>
    <t>fSXP</t>
  </si>
  <si>
    <t>fSXQ</t>
  </si>
  <si>
    <t>fSXR</t>
  </si>
  <si>
    <t>fSXS</t>
  </si>
  <si>
    <t>fSXT</t>
  </si>
  <si>
    <t>fSXU</t>
  </si>
  <si>
    <t>OXIDE 25X75 BEIGE RUST</t>
  </si>
  <si>
    <t xml:space="preserve">OXIDE 25X75 BLUE RUST </t>
  </si>
  <si>
    <t xml:space="preserve">OXIDE 25X75 CORTEN    </t>
  </si>
  <si>
    <t xml:space="preserve">OXIDE 25X75 DECO RUST </t>
  </si>
  <si>
    <t xml:space="preserve">OXIDE 25X75 GREY RUST </t>
  </si>
  <si>
    <t>OXIDE 25X75 WHITE RUST</t>
  </si>
  <si>
    <t>OXIDE 25 BEIGE RUST SPIGOLO</t>
  </si>
  <si>
    <t>OXIDE 25 BLUE RUST SPIGOLO</t>
  </si>
  <si>
    <t>OXIDE 25 CORTEN SPIGOLO</t>
  </si>
  <si>
    <t>OXIDE 25 DECO RUST SPIGOLO</t>
  </si>
  <si>
    <t>OXIDE 25 GREY RUST SPIGOLO</t>
  </si>
  <si>
    <t>OXIDE 25 WHITE RUST SPIGOLO</t>
  </si>
  <si>
    <t>OXIDE 25 BEIGE RUST AE SPIGOLO</t>
  </si>
  <si>
    <t>OXIDE 25 BLUE RUST AE SPIGOLO</t>
  </si>
  <si>
    <t>OXIDE 25 CORTEN AE SPIGOLO</t>
  </si>
  <si>
    <t>OXIDE 25 DECO RUST AE SPIGOLO</t>
  </si>
  <si>
    <t>OXIDE 25 GREY RUST AE SPIGOLO</t>
  </si>
  <si>
    <t>OXIDE 25 WHITE RUST AE SPIGOLO</t>
  </si>
  <si>
    <t>OXIDE 80 CORTEN BATTISCOPA MATT R9</t>
  </si>
  <si>
    <t>OXIDE 80 CORTEN BATTISCOPA SAG. DX MATT R9</t>
  </si>
  <si>
    <t>OXIDE 80 CORTEN BATTISCOPA SAG. SX MATT R9</t>
  </si>
  <si>
    <t>OXIDE 80 CORTEN SCALINO MATT R9</t>
  </si>
  <si>
    <t>OXIDE 80 CORTEN SCALINO ANGOLARE MATT R9</t>
  </si>
  <si>
    <t>OXIDE 80 DECO RUST BATTISCOPA MATT R9</t>
  </si>
  <si>
    <t>OXIDE 80 DECO RUST BATTISCOPA SAG. DX MATT R9</t>
  </si>
  <si>
    <t>OXIDE 80 DECO RUST BATTISCOPA SAG. SX MATT R9</t>
  </si>
  <si>
    <t>OXIDE 80 DECO RUST SCALINO MATT R9</t>
  </si>
  <si>
    <t>OXIDE 80 DECO RUST SCALINO ANGOLARE MATT R9</t>
  </si>
  <si>
    <t>OXIDE 60 CORTEN BATTISCOPA MATT R10</t>
  </si>
  <si>
    <t>OXIDE 60 DECO RUST BATTISCOPA MATT R10</t>
  </si>
  <si>
    <t>OXIDE 60 CORTEN BATTISCOPA SAG. DX MATT R10</t>
  </si>
  <si>
    <t>OXIDE 60 DECO RUST BATTISCOPA SAG. DX MATT R10</t>
  </si>
  <si>
    <t>OXIDE 60 CORTEN BATTISCOPA SAG. SX MATT R10</t>
  </si>
  <si>
    <t>OXIDE 60 DECO RUST BATTISCOPA SAG. SX MATT R10</t>
  </si>
  <si>
    <t>OXIDE 60 CORTEN SCALINO MATT R10</t>
  </si>
  <si>
    <t>OXIDE 60 DECO RUST SCALINO MATT R10</t>
  </si>
  <si>
    <t>OXIDE 60 CORTEN SCALINO ANGOLARE MATT R10</t>
  </si>
  <si>
    <t>OXIDE 60 DECO RUST SCALINO ANGOLARE MATT R10</t>
  </si>
  <si>
    <t>STILL</t>
  </si>
  <si>
    <t>STILL 6X24 LAVAGNA MATT</t>
  </si>
  <si>
    <t>STILL 6X24 BEIGE MATT</t>
  </si>
  <si>
    <t>STILL 6X24 CEMENTO MATT</t>
  </si>
  <si>
    <t>STILL 6X24 GESSO MATT</t>
  </si>
  <si>
    <t>STILL 6X24 TERRA MATT</t>
  </si>
  <si>
    <t>STILL 6X24 BEIGE CURVE MOSAICO MATT</t>
  </si>
  <si>
    <t>STILL 6X24 CEMENTO CURVE MOSAICO MATT</t>
  </si>
  <si>
    <t>STILL 6X24 GESSO CURVE MOSAICO MATT</t>
  </si>
  <si>
    <t>STILL 6X24 LAVAGNA CURVE MOSAICO MATT</t>
  </si>
  <si>
    <t>STILL 6X24 TERRA CURVE MOSAICO MATT</t>
  </si>
  <si>
    <t>STILL 6X24 BEIGE ROMBI MOSAICO MATT</t>
  </si>
  <si>
    <t>STILL 6X24 CEMENTO ROMBI MOSAICO MATT</t>
  </si>
  <si>
    <t>STILL 6X24 GESSO ROMBI MOSAICO MATT</t>
  </si>
  <si>
    <t>STILL 6X24 LAVAGNA ROMBI MOSAICO MATT</t>
  </si>
  <si>
    <t>STILL 6X24 TERRA ROMBI MOSAICO MATT</t>
  </si>
  <si>
    <t>STILL 6X24 BEIGE ROUND MOSAICO MATT</t>
  </si>
  <si>
    <t>STILL 6X24 CEMENTO ROUND MOSAICO MATT</t>
  </si>
  <si>
    <t>STILL 6X24 GESSO ROUND MOSAICO MATT</t>
  </si>
  <si>
    <t>STILL 6X24 LAVAGNA ROUND MOSAICO MATT</t>
  </si>
  <si>
    <t>STILL 6X24 TERRA ROUND MOSAICO MATT</t>
  </si>
  <si>
    <t>STILL 6X24 BEIGE TRATTI MOSAICO MATT</t>
  </si>
  <si>
    <t>STILL 6X24 CEMENTO TRATTI MOSAICO MATT</t>
  </si>
  <si>
    <t>STILL 6X24 GESSO TRATTI MOSAICO MATT</t>
  </si>
  <si>
    <t>STILL 6X24 LAVAGNA TRATTI MOSAICO MATT</t>
  </si>
  <si>
    <t>STILL 6X24 TERRA TRATTI MOSAICO MATT</t>
  </si>
  <si>
    <t>fSYA</t>
  </si>
  <si>
    <t>fSYB</t>
  </si>
  <si>
    <t>fSYC</t>
  </si>
  <si>
    <t>fSYD</t>
  </si>
  <si>
    <t>fSYE</t>
  </si>
  <si>
    <t>fSYF</t>
  </si>
  <si>
    <t>fSYG</t>
  </si>
  <si>
    <t>fSYH</t>
  </si>
  <si>
    <t>fSYI</t>
  </si>
  <si>
    <t>fSYJ</t>
  </si>
  <si>
    <t>fSYK</t>
  </si>
  <si>
    <t>fSYL</t>
  </si>
  <si>
    <t>CASSA / CRATE (18 PZ)</t>
  </si>
  <si>
    <t>MINI CASSA MAX 7 PZ / MINI CRATE - MAX 7 PZ</t>
  </si>
  <si>
    <t>fSY3</t>
  </si>
  <si>
    <t>fSY4</t>
  </si>
  <si>
    <t>fSY5</t>
  </si>
  <si>
    <t>fSY6</t>
  </si>
  <si>
    <t>fSY7</t>
  </si>
  <si>
    <t>fSY8</t>
  </si>
  <si>
    <t>fSY9</t>
  </si>
  <si>
    <t>STILL 6X24 ALOE MATT</t>
  </si>
  <si>
    <t>STILL 6X24 ALOE CURVE MOSAICO MATT</t>
  </si>
  <si>
    <t>STILL 6X24 ALOE ROMBI MOSAICO MATT</t>
  </si>
  <si>
    <t>STILL 6X24 ALOE ROUND MOSAICO MATT</t>
  </si>
  <si>
    <t>STILL 6X24 ALOE TRATTI MOSAICO MATT</t>
  </si>
  <si>
    <t>STILL 6X24 DENIM TRATTI MOSAICO MATT</t>
  </si>
  <si>
    <t>STILL 6X24 DENIM ROUND MOSAICO MATT</t>
  </si>
  <si>
    <t>STILL 6X24 DENIM ROMBI MOSAICO MATT</t>
  </si>
  <si>
    <t>STILL 6X24 DENIM CURVE MOSAICO MATT</t>
  </si>
  <si>
    <t>STILL 6X24 DENIM MATT</t>
  </si>
  <si>
    <t>OXIDE 80 BEIGE RUST BATTISCOPA MATT R9</t>
  </si>
  <si>
    <t>OXIDE 80 BEIGE RUST BATTISCOPA SAG. DX MATT R9</t>
  </si>
  <si>
    <t>OXIDE 80 BEIGE RUST BATTISCOPA SAG. SX MATT R9</t>
  </si>
  <si>
    <t>OXIDE 80 BEIGE RUST SCALINO MATT R9</t>
  </si>
  <si>
    <t>OXIDE 80 BEIGE RUST SCALINO ANGOLARE MATT R9</t>
  </si>
  <si>
    <t>OXIDE 60 BEIGE RUST BATTISCOPA MATT R10</t>
  </si>
  <si>
    <t>OXIDE 60 BEIGE RUST BATTISCOPA SAG. DX MATT R10</t>
  </si>
  <si>
    <t>OXIDE 60 BEIGE RUST BATTISCOPA SAG. SX MATT R10</t>
  </si>
  <si>
    <t>OXIDE 60 BEIGE RUST SCALINO MATT R10</t>
  </si>
  <si>
    <t>OXIDE 60 BEIGE RUST SCALINO ANGOLARE MATT R10</t>
  </si>
  <si>
    <t>OXIDE 80 GREY RUST BATTISCOPA MATT R9</t>
  </si>
  <si>
    <t>OXIDE 80 GREY RUST BATTISCOPA SAG. SX MATT R9</t>
  </si>
  <si>
    <t>OXIDE 80 GREY RUST SCALINO MATT R9</t>
  </si>
  <si>
    <t>OXIDE 80 GREY RUST SCALINO ANGOLARE MATT R9</t>
  </si>
  <si>
    <t>OXIDE 60 GREY RUST BATTISCOPA MATT R10</t>
  </si>
  <si>
    <t>OXIDE 60 GREY RUST BATTISCOPA SAG. DX MATT R10</t>
  </si>
  <si>
    <t>OXIDE 60 GREY RUST BATTISCOPA SAG. SX MATT R10</t>
  </si>
  <si>
    <t>OXIDE 60 GREY RUST SCALINO MATT R10</t>
  </si>
  <si>
    <t>OXIDE 60 GREY RUST SCALINO ANGOLARE MATT R10</t>
  </si>
  <si>
    <t>OXIDE 80 WHITE RUST BATTISCOPA MATT R9</t>
  </si>
  <si>
    <t>OXIDE 80 WHITE RUST BATTISCOPA SAG. DX MATT R9</t>
  </si>
  <si>
    <t>OXIDE 80 WHITE RUST BATTISCOPA SAG. SX MATT R9</t>
  </si>
  <si>
    <t>OXIDE 80 WHITE RUST SCALINO MATT R9</t>
  </si>
  <si>
    <t>OXIDE 80 WHITE RUST SCALINO ANGOLARE MATT R9</t>
  </si>
  <si>
    <t>OXIDE 60 WHITE RUST BATTISCOPA MATT R10</t>
  </si>
  <si>
    <t>OXIDE 60 WHITE RUST BATTISCOPA SAG. DX MATT R10</t>
  </si>
  <si>
    <t>OXIDE 60 WHITE RUST BATTISCOPA SAG. SX MATT R10</t>
  </si>
  <si>
    <t>OXIDE 60 WHITE RUST SCALINO MATT R10</t>
  </si>
  <si>
    <t>OXIDE 60 WHITE RUST SCALINO ANGOLARE MATT R10</t>
  </si>
  <si>
    <t>OXIDE 80 GREY RUST BATTISCOPA SAG. DX MATT R9</t>
  </si>
  <si>
    <t>fTAC</t>
  </si>
  <si>
    <t>fSXZ</t>
  </si>
  <si>
    <t>fSX0</t>
  </si>
  <si>
    <t>fSX1</t>
  </si>
  <si>
    <t>fTAD</t>
  </si>
  <si>
    <t>fSX2</t>
  </si>
  <si>
    <t>fSX3</t>
  </si>
  <si>
    <t>fTAE</t>
  </si>
  <si>
    <t>fTAF</t>
  </si>
  <si>
    <t>fTAG</t>
  </si>
  <si>
    <t>fTAH</t>
  </si>
  <si>
    <t>fTAI</t>
  </si>
  <si>
    <t>fTAJ</t>
  </si>
  <si>
    <t>fTAK</t>
  </si>
  <si>
    <t>fTAL</t>
  </si>
  <si>
    <t>fTAM</t>
  </si>
  <si>
    <t>fTAN</t>
  </si>
  <si>
    <t>fTAO</t>
  </si>
  <si>
    <t>fTAP</t>
  </si>
  <si>
    <t>fTAQ</t>
  </si>
  <si>
    <t>fTAR</t>
  </si>
  <si>
    <t>fTAS</t>
  </si>
  <si>
    <t>fTAT</t>
  </si>
  <si>
    <t>fTAU</t>
  </si>
  <si>
    <t>fTAW</t>
  </si>
  <si>
    <t>fTAX</t>
  </si>
  <si>
    <t>fTAY</t>
  </si>
  <si>
    <t>fTAZ</t>
  </si>
  <si>
    <t>fTA0</t>
  </si>
  <si>
    <t>fTA1</t>
  </si>
  <si>
    <t>fTA2</t>
  </si>
  <si>
    <t>fTA3</t>
  </si>
  <si>
    <t>fTA4</t>
  </si>
  <si>
    <t>fTA5</t>
  </si>
  <si>
    <t>fTA6</t>
  </si>
  <si>
    <t>OXIDE BEIGE FLAME MOSAICO</t>
  </si>
  <si>
    <t xml:space="preserve">OXIDE BLUE FLAME MOSAICO </t>
  </si>
  <si>
    <t>OXIDE DECO FLAME MOSAICO</t>
  </si>
  <si>
    <t xml:space="preserve">OXIDE GREY FLAME MOSAICO </t>
  </si>
  <si>
    <t>OXIDE WHITE FLAME MOSAICO</t>
  </si>
  <si>
    <t>OXIDE CORTEN FLAME MOSAICO</t>
  </si>
  <si>
    <t>fTCQ</t>
  </si>
  <si>
    <t>fTCR</t>
  </si>
  <si>
    <t>fTCS</t>
  </si>
  <si>
    <t>fTCT</t>
  </si>
  <si>
    <t>fTCU</t>
  </si>
  <si>
    <t>fTCV</t>
  </si>
  <si>
    <t>fTA7</t>
  </si>
  <si>
    <t>fTA8</t>
  </si>
  <si>
    <t>fTA9</t>
  </si>
  <si>
    <t>fTBA</t>
  </si>
  <si>
    <t>fTBB</t>
  </si>
  <si>
    <t>fTBC</t>
  </si>
  <si>
    <t>fTBD</t>
  </si>
  <si>
    <t>fTBE</t>
  </si>
  <si>
    <t>fTBF</t>
  </si>
  <si>
    <t>fTBG</t>
  </si>
  <si>
    <t>fTBH</t>
  </si>
  <si>
    <t>fTBI</t>
  </si>
  <si>
    <t>fTBJ</t>
  </si>
  <si>
    <t>fTBK</t>
  </si>
  <si>
    <t>fTBL</t>
  </si>
  <si>
    <t>fTBM</t>
  </si>
  <si>
    <t>fTBN</t>
  </si>
  <si>
    <t>fTBO</t>
  </si>
  <si>
    <t>fTBP</t>
  </si>
  <si>
    <t>fTBQ</t>
  </si>
  <si>
    <t>fTBR</t>
  </si>
  <si>
    <t>fTBS</t>
  </si>
  <si>
    <t>fTBT</t>
  </si>
  <si>
    <t>fTBU</t>
  </si>
  <si>
    <t>fTBV</t>
  </si>
  <si>
    <t>fTBW</t>
  </si>
  <si>
    <t>fTBX</t>
  </si>
  <si>
    <t>fTBY</t>
  </si>
  <si>
    <t>fTBZ</t>
  </si>
  <si>
    <t>fTB0</t>
  </si>
  <si>
    <t>fTB1</t>
  </si>
  <si>
    <t>fTB2</t>
  </si>
  <si>
    <t>fTB3</t>
  </si>
  <si>
    <t>fTB4</t>
  </si>
  <si>
    <t>fTB5</t>
  </si>
  <si>
    <t>fTB6</t>
  </si>
  <si>
    <t>fTB7</t>
  </si>
  <si>
    <t>fTB8</t>
  </si>
  <si>
    <t>fTB9</t>
  </si>
  <si>
    <t>fTCA</t>
  </si>
  <si>
    <t>fTCB</t>
  </si>
  <si>
    <t>fTCC</t>
  </si>
  <si>
    <t>fTCD</t>
  </si>
  <si>
    <t>fTCE</t>
  </si>
  <si>
    <t>fTCF</t>
  </si>
  <si>
    <t>fTCG</t>
  </si>
  <si>
    <t>fTCH</t>
  </si>
  <si>
    <t>fTCI</t>
  </si>
  <si>
    <t>fTCJ</t>
  </si>
  <si>
    <t>fTCK</t>
  </si>
  <si>
    <t>fTCL</t>
  </si>
  <si>
    <t>fTCM</t>
  </si>
  <si>
    <t>fTCN</t>
  </si>
  <si>
    <t>fTCO</t>
  </si>
  <si>
    <t>fTCP</t>
  </si>
  <si>
    <t>OXIDE BEIGE RUST GRES MACROMOSAICO</t>
  </si>
  <si>
    <t>OXIDE CORTEN GRES MACROMOSAICO</t>
  </si>
  <si>
    <t>OXIDE DECO RUST GRES MACROMOSAICO</t>
  </si>
  <si>
    <t xml:space="preserve">OXIDE GREY RUST GRES MACROMOSAICO </t>
  </si>
  <si>
    <t>OXIDE WHITE RUST GRES MACROMOSAICO</t>
  </si>
  <si>
    <t>FAPNEST 33X120 MAPLE SCALINO LINEARE MATT**</t>
  </si>
  <si>
    <t>FAPNEST 33X120 NATURAL SCALINO LINEARE MATT**</t>
  </si>
  <si>
    <t>FAPNEST 33X120 OAK SCALINO LINEARE MATT**</t>
  </si>
  <si>
    <t>FAPNEST 33X120 MAPLE SCALINO ANGOLARE DX MATT**</t>
  </si>
  <si>
    <t>FAPNEST 33X120 NATURAL SCALINO ANGOLARE DX MATT**</t>
  </si>
  <si>
    <t>FAPNEST 33X120 OAK SCALINO ANGOLARE DX MATT**</t>
  </si>
  <si>
    <t>FAPNEST 33X120 MAPLE SCALINO ANGOLARE SX MATT**</t>
  </si>
  <si>
    <t>FAPNEST 33X120 NATURAL SCALINO ANGOLARE SX MATT**</t>
  </si>
  <si>
    <t>FAPNEST 33X120 OAK SCALINO ANGOLARE SX MATT**</t>
  </si>
  <si>
    <t>ROOTS 33X120 GOLD SCALINO LINEARE MATT R9**</t>
  </si>
  <si>
    <t>ROOTS 20X120 GOLD SCALINO MATT R9*</t>
  </si>
  <si>
    <t>ROOTS 20X120 HONEY SCALINO MATT R9*</t>
  </si>
  <si>
    <t>ROOTS 20X120 TAUPE SCALINO MATT R9*</t>
  </si>
  <si>
    <t>ROOTS 20X120 TOBACCO SCALINO MATT R9*</t>
  </si>
  <si>
    <t>ROOTS GOLD ANGOLO SCALINO DESTRO MATT R9*</t>
  </si>
  <si>
    <t>ROOTS HONEY ANGOLO SCALINO DESTRO MATT R9*</t>
  </si>
  <si>
    <t>ROOTS TAUPE ANGOLO SCALINO DESTRO MATT R9*</t>
  </si>
  <si>
    <t>ROOTS TOBACCO ANGOLO SCALINO DESTRO MATT R9*</t>
  </si>
  <si>
    <t>ROOTS GOLD ANGOLO SCALINO SINISTRO MATT R9*</t>
  </si>
  <si>
    <t>ROOTS HONEY ANGOLO SCALINO SINISTRO MATT R9*</t>
  </si>
  <si>
    <t>ROOTS TAUPE ANGOLO SCALINO SINISTRO MATT R9*</t>
  </si>
  <si>
    <t>ROOTS TOBACCO ANGOLO SCALINO SINISTRO MATT R9*</t>
  </si>
  <si>
    <t>ROOTS 20X120 GOLD ELEMENTO L OUT R11*</t>
  </si>
  <si>
    <t>ROOTS 20X120 HONEY ELEMENTO L OUT R11*</t>
  </si>
  <si>
    <t>ROOTS 20X120 TAUPE ELEMENTO L OUT R11*</t>
  </si>
  <si>
    <t>ROOTS 20X120 TOBACCO ELEMENTO L OUT R11*</t>
  </si>
  <si>
    <t>ROOTS 33X120 HONEY SCALINO LINEARE MATT R9**</t>
  </si>
  <si>
    <t>ROOTS 33X120 TAUPE SCALINO LINEARE MATT R9**</t>
  </si>
  <si>
    <t>ROOTS 33X120 TOBACCO SCALINO LINEARE MATT R9**</t>
  </si>
  <si>
    <t>ROOTS 33X120 GOLD SCALINO ANGOLARE DX MATT R9**</t>
  </si>
  <si>
    <t>ROOTS 33X120 HONEY SCALINO ANGOLARE DXMATT R9**</t>
  </si>
  <si>
    <t>ROOTS 33X120 TAUPE SCALINO ANGOLARE DX  MATT R9**</t>
  </si>
  <si>
    <t>ROOTS 33X120 TOBACCO SCALINO ANGOLARE DX MATT R9**</t>
  </si>
  <si>
    <t>ROOTS 33X120 GOLD SCALINO ANGOLARE SX MATT R9**</t>
  </si>
  <si>
    <t>ROOTS 33X120 HONEY SCALINO ANGOLARE SXMATT R9**</t>
  </si>
  <si>
    <t>ROOTS 33X120 TAUPE SCALINO ANGOLARE SX MATT R9**</t>
  </si>
  <si>
    <t>ROOTS 33X120 TOBACCO SCALINO ANGOLARE SX MATT R9**</t>
  </si>
  <si>
    <t>fTC1</t>
  </si>
  <si>
    <t>fTC2</t>
  </si>
  <si>
    <t>fTC3</t>
  </si>
  <si>
    <t>fTC4</t>
  </si>
  <si>
    <t>fTC5</t>
  </si>
  <si>
    <t>fTC6</t>
  </si>
  <si>
    <t>fTC7</t>
  </si>
  <si>
    <t>fTC8</t>
  </si>
  <si>
    <t>fTC9</t>
  </si>
  <si>
    <t>fTDA</t>
  </si>
  <si>
    <t>fTDB</t>
  </si>
  <si>
    <t>fTDC</t>
  </si>
  <si>
    <t>fTDD</t>
  </si>
  <si>
    <t>fTDE</t>
  </si>
  <si>
    <t>fTDF</t>
  </si>
  <si>
    <t>fTDG</t>
  </si>
  <si>
    <t>fTDH</t>
  </si>
  <si>
    <t>fTDI</t>
  </si>
  <si>
    <t>fTDJ</t>
  </si>
  <si>
    <t>fTDK</t>
  </si>
  <si>
    <t>fTDL</t>
  </si>
  <si>
    <t>PLEIN AIR</t>
  </si>
  <si>
    <t>TRUE COLOR</t>
  </si>
  <si>
    <t>VENTO DEL SUD</t>
  </si>
  <si>
    <t>fTAA</t>
  </si>
  <si>
    <t>fTAB</t>
  </si>
  <si>
    <t>fSZ9</t>
  </si>
  <si>
    <t>fTJF</t>
  </si>
  <si>
    <t>fTJG</t>
  </si>
  <si>
    <t>fTJH</t>
  </si>
  <si>
    <t>fTJI</t>
  </si>
  <si>
    <t>PLEIN AIR 20X180 BEIGE MATT R9</t>
  </si>
  <si>
    <t>PLEIN AIR 20X180 GOLD MATT R9</t>
  </si>
  <si>
    <t>PLEIN AIR 20X180 LIGHT MATT R9</t>
  </si>
  <si>
    <t>PLEIN AIR 20X180 NUT MATT R9</t>
  </si>
  <si>
    <t>fTJJ</t>
  </si>
  <si>
    <t>fTJK</t>
  </si>
  <si>
    <t>fTJL</t>
  </si>
  <si>
    <t>fTJM</t>
  </si>
  <si>
    <t>fTJ0</t>
  </si>
  <si>
    <t>fTJ1</t>
  </si>
  <si>
    <t>fTJ2</t>
  </si>
  <si>
    <t>fTJ3</t>
  </si>
  <si>
    <t>PLEIN AIR 80X80 DAMIER GOLD MATT R9</t>
  </si>
  <si>
    <t>fTJN</t>
  </si>
  <si>
    <t>PLEIN AIR 20X120 BEIGE MATT R9</t>
  </si>
  <si>
    <t>PLEIN AIR 20X120 GOLD MATT R9</t>
  </si>
  <si>
    <t>PLEIN AIR 20X120 LIGHT MATT R9</t>
  </si>
  <si>
    <t>PLEIN AIR 20X120 NUT MATT R9</t>
  </si>
  <si>
    <t>PLEIN AIR 7,5X45 BEIGE CHEVRON</t>
  </si>
  <si>
    <t>PLEIN AIR 7,5X45 GOLD CHEVRON</t>
  </si>
  <si>
    <t>PLEIN AIR 7,5X45 LIGHT CHEVRON</t>
  </si>
  <si>
    <t>PLEIN AIR 7,5X45 NUT CHEVRON</t>
  </si>
  <si>
    <t>fTJ4</t>
  </si>
  <si>
    <t>fTJ5</t>
  </si>
  <si>
    <t>fTJ6</t>
  </si>
  <si>
    <t>fTJ7</t>
  </si>
  <si>
    <t>PLEIN AIR BEIGE BOISERIE MOSAICO</t>
  </si>
  <si>
    <t>PLEIN AIR GOLD BOISERIE MOSAICO</t>
  </si>
  <si>
    <t>PLEIN AIR LIGHT BOISERIE MOSAICO</t>
  </si>
  <si>
    <t>PLEIN AIR NUT BOISERIE MOSAICO</t>
  </si>
  <si>
    <t>PLEIN AIR BEIGE MACROMOSAICO</t>
  </si>
  <si>
    <t>PLEIN AIR GOLD MACROMOSAICO</t>
  </si>
  <si>
    <t>PLEIN AIR LIGHT MACROMOSAICO</t>
  </si>
  <si>
    <t>PLEIN AIR NUT MACROMOSAICO</t>
  </si>
  <si>
    <t>PLEIN AIR 120 BEIGE BATTISCOPA MATT R9</t>
  </si>
  <si>
    <t>PLEIN AIR 120 GOLD BATTISCOPA MATT R9</t>
  </si>
  <si>
    <t>PLEIN AIR 120 LIGHT BATTISCOPA MATT R9</t>
  </si>
  <si>
    <t>PLEIN AIR 120 NUT BATTISCOPA MATT R9</t>
  </si>
  <si>
    <t>PLEIN AIR BEIGE BATTISCOPA SAGOMATO DX MATT R9</t>
  </si>
  <si>
    <t>PLEIN AIR GOLD BATTISCOPA SAGOMATO DX MATT R9</t>
  </si>
  <si>
    <t>PLEIN AIR LIGHT BATTISCOPA SAGOMATO DX MATT R9</t>
  </si>
  <si>
    <t>PLEIN AIR NUT BATTISCOPA SAGOMATO DX MATT R9</t>
  </si>
  <si>
    <t>PLEIN AIR BEIGE BATTISCOPA SAGOMATO SX MATT R9</t>
  </si>
  <si>
    <t>PLEIN AIR GOLD BATTISCOPA SAGOMATO SX MATT R9</t>
  </si>
  <si>
    <t>PLEIN AIR LIGHT BATTISCOPA SAGOMATO SX MATT R9</t>
  </si>
  <si>
    <t>PLEIN AIR NUT BATTISCOPA SAGOMATO SX MATT R9</t>
  </si>
  <si>
    <t>PLEIN AIR 33X120 BEIGE SCALINO LINEARE MATT R9**</t>
  </si>
  <si>
    <t>PLEIN AIR 33X120 GOLD SCALINO LINEARE MATT R9**</t>
  </si>
  <si>
    <t>PLEIN AIR 33X120 LIGHT SCALINO LINEARE MATT R9**</t>
  </si>
  <si>
    <t>PLEIN AIR 33X120 NUT SCALINO LINEARE MATT R9**</t>
  </si>
  <si>
    <t>PLEIN AIR 33X120 BEIGE SCALINO ANGOLARE DX MATT R9**</t>
  </si>
  <si>
    <t>PLEIN AIR 33X120 GOLD SCALINO ANGOLARE DXMATT R9**</t>
  </si>
  <si>
    <t>PLEIN AIR 33X120 LIGHT SCALINO ANGOLARE DX  MATT R9**</t>
  </si>
  <si>
    <t>PLEIN AIR 33X120 NUT SCALINO ANGOLARE DX MATT R9**</t>
  </si>
  <si>
    <t>PLEIN AIR 33X120 BEIGE SCALINO ANGOLARE SX MATT R9**</t>
  </si>
  <si>
    <t>PLEIN AIR 33X120 GOLD SCALINO ANGOLARE SXMATT R9**</t>
  </si>
  <si>
    <t>PLEIN AIR 33X120 LIGHT SCALINO ANGOLARE SX MATT R9**</t>
  </si>
  <si>
    <t>PLEIN AIR 33X120 NUT SCALINO ANGOLARE SX MATT R9**</t>
  </si>
  <si>
    <t>PLEIN AIR 20X120 BEIGE SCALINO MATT R9*</t>
  </si>
  <si>
    <t>PLEIN AIR 20X120 GOLD SCALINO MATT R9*</t>
  </si>
  <si>
    <t>PLEIN AIR 20X120 LIGHT SCALINO MATT R9*</t>
  </si>
  <si>
    <t>PLEIN AIR 20X120 NUT SCALINO MATT R9*</t>
  </si>
  <si>
    <t>PLEIN AIR BEIGE ANGOLO SCALINO DESTRO MATT R9*</t>
  </si>
  <si>
    <t>PLEIN AIR GOLD ANGOLO SCALINO DESTRO MATT R9*</t>
  </si>
  <si>
    <t>PLEIN AIR LIGHT ANGOLO SCALINO DESTRO MATT R9*</t>
  </si>
  <si>
    <t>PLEIN AIR NUT ANGOLO SCALINO DESTRO MATT R9*</t>
  </si>
  <si>
    <t>PLEIN AIR BEIGE ANGOLO SCALINO SINISTRO MATT R9*</t>
  </si>
  <si>
    <t>PLEIN AIR GOLD ANGOLO SCALINO SINISTRO MATT R9*</t>
  </si>
  <si>
    <t>PLEIN AIR LIGHT ANGOLO SCALINO SINISTRO MATT R9*</t>
  </si>
  <si>
    <t>PLEIN AIR NUT ANGOLO SCALINO SINISTRO MATT R9*</t>
  </si>
  <si>
    <t>fTJ8</t>
  </si>
  <si>
    <t>fTJ9</t>
  </si>
  <si>
    <t>fTKA</t>
  </si>
  <si>
    <t>fTKB</t>
  </si>
  <si>
    <t>fTKC</t>
  </si>
  <si>
    <t>fTKD</t>
  </si>
  <si>
    <t>fTKE</t>
  </si>
  <si>
    <t>fTKF</t>
  </si>
  <si>
    <t>fTKG</t>
  </si>
  <si>
    <t>fTKH</t>
  </si>
  <si>
    <t>fTKI</t>
  </si>
  <si>
    <t>fTKJ</t>
  </si>
  <si>
    <t>fTKK</t>
  </si>
  <si>
    <t>fTKL</t>
  </si>
  <si>
    <t>fTKM</t>
  </si>
  <si>
    <t>fTKN</t>
  </si>
  <si>
    <t>fTKO</t>
  </si>
  <si>
    <t>fTKP</t>
  </si>
  <si>
    <t>fTKQ</t>
  </si>
  <si>
    <t>fTKR</t>
  </si>
  <si>
    <t>fTKS</t>
  </si>
  <si>
    <t>fTKT</t>
  </si>
  <si>
    <t>fTKU</t>
  </si>
  <si>
    <t>fTKV</t>
  </si>
  <si>
    <t>fTKW</t>
  </si>
  <si>
    <t>fTKX</t>
  </si>
  <si>
    <t>fTKY</t>
  </si>
  <si>
    <t>fTKZ</t>
  </si>
  <si>
    <t>fTK0</t>
  </si>
  <si>
    <t>fTK1</t>
  </si>
  <si>
    <t>fTK2</t>
  </si>
  <si>
    <t>fTK3</t>
  </si>
  <si>
    <t>fTK4</t>
  </si>
  <si>
    <t>fTK5</t>
  </si>
  <si>
    <t>fTK6</t>
  </si>
  <si>
    <t>fTK7</t>
  </si>
  <si>
    <t>fTLN</t>
  </si>
  <si>
    <t>fTLO</t>
  </si>
  <si>
    <t>fTLP</t>
  </si>
  <si>
    <t>fTLQ</t>
  </si>
  <si>
    <t>fTLR</t>
  </si>
  <si>
    <t>fTLS</t>
  </si>
  <si>
    <t>fTLT</t>
  </si>
  <si>
    <t>fTLU</t>
  </si>
  <si>
    <t>fTLV</t>
  </si>
  <si>
    <t>fTDS</t>
  </si>
  <si>
    <t>fTDT</t>
  </si>
  <si>
    <t>fTDU</t>
  </si>
  <si>
    <t>fTDV</t>
  </si>
  <si>
    <t>fTDW</t>
  </si>
  <si>
    <t>fTFB</t>
  </si>
  <si>
    <t>fTDY</t>
  </si>
  <si>
    <t>fTDZ</t>
  </si>
  <si>
    <t>fTD0</t>
  </si>
  <si>
    <t>TRUE COLOR 50X120 CARAMEL MATT</t>
  </si>
  <si>
    <t>TRUE COLOR 50X120 CLOUD MATT</t>
  </si>
  <si>
    <t>TRUE COLOR 50X120 FOSSIL MATT</t>
  </si>
  <si>
    <t>TRUE COLOR 50X120 MATCHA MATT</t>
  </si>
  <si>
    <t>TRUE COLOR 50X120 TALC MATT</t>
  </si>
  <si>
    <t>TRUE COLOR 50X120 DROP WHITE MATT</t>
  </si>
  <si>
    <t>TRUE COLOR 50X120 GROOVE BLUE MATT</t>
  </si>
  <si>
    <t>TRUE COLOR 50X120 GROOVE JADE MATT</t>
  </si>
  <si>
    <t>TRUE COLOR 50X120 GROOVE OAK MATT</t>
  </si>
  <si>
    <t>fTDX</t>
  </si>
  <si>
    <t>fTFD</t>
  </si>
  <si>
    <t>fTD1</t>
  </si>
  <si>
    <t>TRUE COLOR 50X120 WAVE FOSSIL MATT</t>
  </si>
  <si>
    <t>TRUE COLOR 50X120 WIND FLOWER MATT</t>
  </si>
  <si>
    <t>TRUE COLOR 50X120 WIND FOSSIL MATT</t>
  </si>
  <si>
    <t>TRUE COLOR CARAMEL TRATTI MOSAICO</t>
  </si>
  <si>
    <t>TRUE COLOR CLOUD TRATTI MOSAICO</t>
  </si>
  <si>
    <t>TRUE COLOR DROP WHITE TRATTI MOSAICO</t>
  </si>
  <si>
    <t>TRUE COLOR FOSSIL TRATTI MOSAICO</t>
  </si>
  <si>
    <t>TRUE COLOR GHIACCIO TRATTI MOSAICO</t>
  </si>
  <si>
    <t>TRUE COLOR TALC TRATTI MOSAICO</t>
  </si>
  <si>
    <t>TRUE COLOR MATCHA TRATTI MOSAICO</t>
  </si>
  <si>
    <t>TRUE COLOR WAVE FOSSIL TRATTI MOSAICO</t>
  </si>
  <si>
    <t>TRUE COLOR WIND FOSSIL TRATTI MOSAICO</t>
  </si>
  <si>
    <t>fTFE</t>
  </si>
  <si>
    <t>fTFF</t>
  </si>
  <si>
    <t>fTFG</t>
  </si>
  <si>
    <t>fTFH</t>
  </si>
  <si>
    <t>TRUE COLOR BLUE VINTAGE MOSAICO</t>
  </si>
  <si>
    <t>TRUE COLOR BORDEAUX VINTAGE MOSAICO</t>
  </si>
  <si>
    <t>TRUE COLOR GREEN VINTAGE MOSAICO</t>
  </si>
  <si>
    <t>TRUE COLOR OCHER VINTAGE MOSAICO</t>
  </si>
  <si>
    <t>28,5X29,5</t>
  </si>
  <si>
    <t>fTIF</t>
  </si>
  <si>
    <t>fTIG</t>
  </si>
  <si>
    <t>fTIH</t>
  </si>
  <si>
    <t>TRUE COLOR BLUE MATITA</t>
  </si>
  <si>
    <t>2X50 RT</t>
  </si>
  <si>
    <t>TRUE COLOR JADE MATITA</t>
  </si>
  <si>
    <t>TRUE COLOR OAK MATITA</t>
  </si>
  <si>
    <t>fTIL</t>
  </si>
  <si>
    <t>fTIM</t>
  </si>
  <si>
    <t>fTIN</t>
  </si>
  <si>
    <t>fTIO</t>
  </si>
  <si>
    <t>fTIP</t>
  </si>
  <si>
    <t>fTIQ</t>
  </si>
  <si>
    <t>TRUE COLOR CARAMEL SPIGOLO</t>
  </si>
  <si>
    <t>TRUE COLOR CLOUD SPIGOLO</t>
  </si>
  <si>
    <t>TRUE COLOR FOSSIL SPIGOLO</t>
  </si>
  <si>
    <t>TRUE COLOR MATCHA SPIGOLO</t>
  </si>
  <si>
    <t>TRUE COLOR TALC SPIGOLO</t>
  </si>
  <si>
    <t>TRUE COLOR DROP WHITE SPIGOLO</t>
  </si>
  <si>
    <t>fTIS</t>
  </si>
  <si>
    <t>fTIT</t>
  </si>
  <si>
    <t>fTIU</t>
  </si>
  <si>
    <t>fTIV</t>
  </si>
  <si>
    <t>fTIW</t>
  </si>
  <si>
    <t>fTIX</t>
  </si>
  <si>
    <t>TRUE COLOR CARAMEL AE SPIGOLO</t>
  </si>
  <si>
    <t>TRUE COLOR CLOUD AE SPIGOLO</t>
  </si>
  <si>
    <t>TRUE COLOR FOSSIL AE SPIGOLO</t>
  </si>
  <si>
    <t>TRUE COLOR MATCHA AE SPIGOLO</t>
  </si>
  <si>
    <t>TRUE COLOR TALC AE SPIGOLO</t>
  </si>
  <si>
    <t>TRUE COLOR DROP WHITE AE SPIGOLO</t>
  </si>
  <si>
    <t>MILANO MOOD GHIACCIO AE SPIGOLO</t>
  </si>
  <si>
    <t>MILANO MOOD GHIACCIO SPIGOLO</t>
  </si>
  <si>
    <t>fTFI</t>
  </si>
  <si>
    <t>fTFJ</t>
  </si>
  <si>
    <t>fTFK</t>
  </si>
  <si>
    <t>fTFL</t>
  </si>
  <si>
    <t>VENTO DEL SUD 120X120 BEIGE MATT R9</t>
  </si>
  <si>
    <t>VENTO DEL SUD 120X120 BIANCO MATT R9</t>
  </si>
  <si>
    <t>VENTO DEL SUD 120X120 GRIGIO MATT R9</t>
  </si>
  <si>
    <t>VENTO DEL SUD 120X120 TORTORA MATT R9</t>
  </si>
  <si>
    <t>fTFM</t>
  </si>
  <si>
    <t>fTFN</t>
  </si>
  <si>
    <t>fTFO</t>
  </si>
  <si>
    <t>fTFP</t>
  </si>
  <si>
    <t>fTFQ</t>
  </si>
  <si>
    <t>fTFR</t>
  </si>
  <si>
    <t>fTFS</t>
  </si>
  <si>
    <t>fTFT</t>
  </si>
  <si>
    <t>fTDR</t>
  </si>
  <si>
    <t>fTFU</t>
  </si>
  <si>
    <t>fTFV</t>
  </si>
  <si>
    <t>fTFW</t>
  </si>
  <si>
    <t>fTFX</t>
  </si>
  <si>
    <t>fTFY</t>
  </si>
  <si>
    <t>fTFZ</t>
  </si>
  <si>
    <t>fTF0</t>
  </si>
  <si>
    <t>fTF1</t>
  </si>
  <si>
    <t>fTF2</t>
  </si>
  <si>
    <t>fTF3</t>
  </si>
  <si>
    <t>fTF4</t>
  </si>
  <si>
    <t>VENTO DEL SUD 60X120 BEIGE MATT R9</t>
  </si>
  <si>
    <t>VENTO DEL SUD 60X120 BIANCO MATT R9</t>
  </si>
  <si>
    <t>VENTO DEL SUD 60X120 GRIGIO MATT R9</t>
  </si>
  <si>
    <t>VENTO DEL SUD 60X120 TORTORA MATT R9</t>
  </si>
  <si>
    <t>VENTO DEL SUD 60X120 BEIGE MATT R11</t>
  </si>
  <si>
    <t>VENTO DEL SUD 60X120 BIANCO MATT R11</t>
  </si>
  <si>
    <t>VENTO DEL SUD 60X120 GRIGIO MATT R11</t>
  </si>
  <si>
    <t>VENTO DEL SUD 60X120 TORTORA MATT R11</t>
  </si>
  <si>
    <t>VENTO DEL SUD 80X80 BEIGE MATT R9</t>
  </si>
  <si>
    <t>VENTO DEL SUD 80X80 BIANCO MATT R9</t>
  </si>
  <si>
    <t>VENTO DEL SUD 80X80 GRIGIO MATT R9</t>
  </si>
  <si>
    <t>VENTO DEL SUD 80X80 TORTORA MATT R9</t>
  </si>
  <si>
    <t>VENTO DEL SUD 60X60 BEIGE MATT R10</t>
  </si>
  <si>
    <t>VENTO DEL SUD 60X60 BIANCO MATT R10</t>
  </si>
  <si>
    <t>VENTO DEL SUD 60X60 GRIGIO MATT R10</t>
  </si>
  <si>
    <t>VENTO DEL SUD 60X60 TORTORAMATT R10</t>
  </si>
  <si>
    <t>VENTO DEL SUD 30X60 BEIGE MATT R10</t>
  </si>
  <si>
    <t>VENTO DEL SUD 30X60 BIANCO MATT R10</t>
  </si>
  <si>
    <t>VENTO DEL SUD 30X60 GRIGIO MATT R10</t>
  </si>
  <si>
    <t>VENTO DEL SUD 30X60 TORTORA MATT R10</t>
  </si>
  <si>
    <t>fTF5</t>
  </si>
  <si>
    <t>fTF6</t>
  </si>
  <si>
    <t>fTLK</t>
  </si>
  <si>
    <t>fTLL</t>
  </si>
  <si>
    <t>VENTO DEL SUD BEIGE BOISEIRE MATT 30X120</t>
  </si>
  <si>
    <t>VENTO DEL SUD BEIGE MATITA 3X60</t>
  </si>
  <si>
    <t>VENTO DEL SUD TROPICAL BEIGE INSERTO MIX 2</t>
  </si>
  <si>
    <t>VENTO DEL SUD TROPICAL TORTORA INSERTO MIX 2</t>
  </si>
  <si>
    <t>fTLG</t>
  </si>
  <si>
    <t>fTLH</t>
  </si>
  <si>
    <t>fTLI</t>
  </si>
  <si>
    <t>fTLJ</t>
  </si>
  <si>
    <t>VENTO DEL SUD BEIGE ESAGONO MOSAICO MATT R9</t>
  </si>
  <si>
    <t>VENTO DEL SUD BIANCO ESAGONO MOSAICO MATT R9</t>
  </si>
  <si>
    <t>VENTO DEL SUD GRIGIO ESAGONO MOSAICO MATT R9</t>
  </si>
  <si>
    <t>VENTO DEL SUD TORTORA ESAGONO MOSAICO MATT R9</t>
  </si>
  <si>
    <t>fTF7</t>
  </si>
  <si>
    <t>fTF8</t>
  </si>
  <si>
    <t>fTF9</t>
  </si>
  <si>
    <t>fTGA</t>
  </si>
  <si>
    <t>VENTO DEL SUD BEIGE MACROMOSAICO MATT R9</t>
  </si>
  <si>
    <t>VENTO DEL SUD BIANCO MACROMOSAICO MATT R9</t>
  </si>
  <si>
    <t>VENTO DEL SUD GRIGIO MACROMOSAICO MATT R9</t>
  </si>
  <si>
    <t>VENTO DEL SUD TORTORA MACROMOSAICO MATT R9</t>
  </si>
  <si>
    <t>28X29</t>
  </si>
  <si>
    <t>fTGF</t>
  </si>
  <si>
    <t>fTGG</t>
  </si>
  <si>
    <t>fTGH</t>
  </si>
  <si>
    <t>fTGI</t>
  </si>
  <si>
    <t>fTGJ</t>
  </si>
  <si>
    <t>fTGK</t>
  </si>
  <si>
    <t>fTGL</t>
  </si>
  <si>
    <t>fTGM</t>
  </si>
  <si>
    <t>fTGN</t>
  </si>
  <si>
    <t>fTGO</t>
  </si>
  <si>
    <t>fTGP</t>
  </si>
  <si>
    <t>fTGQ</t>
  </si>
  <si>
    <t>fTGR</t>
  </si>
  <si>
    <t>fTGS</t>
  </si>
  <si>
    <t>fTGT</t>
  </si>
  <si>
    <t>fTGU</t>
  </si>
  <si>
    <t>fTGV</t>
  </si>
  <si>
    <t>fTGW</t>
  </si>
  <si>
    <t>fTGX</t>
  </si>
  <si>
    <t>fTGY</t>
  </si>
  <si>
    <t>fTGZ</t>
  </si>
  <si>
    <t>fTG0</t>
  </si>
  <si>
    <t>fTG1</t>
  </si>
  <si>
    <t>fTG2</t>
  </si>
  <si>
    <t>fTG3</t>
  </si>
  <si>
    <t>fTG4</t>
  </si>
  <si>
    <t>fTG5</t>
  </si>
  <si>
    <t>fTG6</t>
  </si>
  <si>
    <t>fTG7</t>
  </si>
  <si>
    <t>fTG8</t>
  </si>
  <si>
    <t>fTG9</t>
  </si>
  <si>
    <t>fTHA</t>
  </si>
  <si>
    <t>VENTO DEL SUD 7,2X30 BEIGE BATTISCOPA SAG. DX MATT R9</t>
  </si>
  <si>
    <t>VENTO DEL SUD 7,2X30 BIANCO BATTISCOPA SAG. DX MATT R9</t>
  </si>
  <si>
    <t>VENTO DEL SUD 7,2X30 GRIGIO BATTISCOPA SAG. DX MATT R9</t>
  </si>
  <si>
    <t>VENTO DEL SUD 7,2X30 TORTORA BATTISCOPA SAG. DX MATT R9</t>
  </si>
  <si>
    <t>VENTO DEL SUD 7,2X30 BEIGE BATTISCOPA SAG. SX MATT R9</t>
  </si>
  <si>
    <t>VENTO DEL SUD 7,2X30 BIANCO BATTISCOPA SAG. SX MATT R9</t>
  </si>
  <si>
    <t>VENTO DEL SUD 7,2X30 GRIGIO BATTISCOPA SAG. SX MATT R9</t>
  </si>
  <si>
    <t>VENTO DEL SUD 7,2X30 TORTORA BATTISCOPA SAG. SX MATT R9</t>
  </si>
  <si>
    <t>VENTO DEL SUD 33X33 BEIGE SCALINO ANGOLARE MATT R9</t>
  </si>
  <si>
    <t>VENTO DEL SUD 33X33 BIANCO SCALINO ANGOLARE MATT R9</t>
  </si>
  <si>
    <t>VENTO DEL SUD 33X33 GRIGIO SCALINO ANGOLARE MATT R9</t>
  </si>
  <si>
    <t>VENTO DEL SUD 33X33 TORTORA SCALINO ANGOLARE MATT R9</t>
  </si>
  <si>
    <t>fTHB</t>
  </si>
  <si>
    <t>fTHC</t>
  </si>
  <si>
    <t>fTHD</t>
  </si>
  <si>
    <t>fTHE</t>
  </si>
  <si>
    <t>fTHF</t>
  </si>
  <si>
    <t>fTHG</t>
  </si>
  <si>
    <t>fTHH</t>
  </si>
  <si>
    <t>fTHI</t>
  </si>
  <si>
    <t>fTHJ</t>
  </si>
  <si>
    <t>fTHK</t>
  </si>
  <si>
    <t>fTHL</t>
  </si>
  <si>
    <t>fTHM</t>
  </si>
  <si>
    <t>fTHN</t>
  </si>
  <si>
    <t>fTHO</t>
  </si>
  <si>
    <t>fTHP</t>
  </si>
  <si>
    <t>fTHQ</t>
  </si>
  <si>
    <t>fTHR</t>
  </si>
  <si>
    <t>fTHS</t>
  </si>
  <si>
    <t>fTHT</t>
  </si>
  <si>
    <t>fTHU</t>
  </si>
  <si>
    <t>VENTO DEL SUD 7,2X80 BEIGE BATTISCOPA MATT R9</t>
  </si>
  <si>
    <t>VENTO DEL SUD 7,2X80 BIANCO BATTISCOPA MATT R9</t>
  </si>
  <si>
    <t>VENTO DEL SUD 7,2X80 GRIGIO BATTISCOPA MATT R9</t>
  </si>
  <si>
    <t>VENTO DEL SUD 7,2X80 TORTORA BATTISCOPA MATT R9</t>
  </si>
  <si>
    <t>VENTO DEL SUD 33X80 BEIGE SCALINO MATT R9</t>
  </si>
  <si>
    <t>VENTO DEL SUD 33X80 BIANCO SCALINO MATT R9</t>
  </si>
  <si>
    <t>VENTO DEL SUD 33X80 GRIGIO SCALINO MATT R9</t>
  </si>
  <si>
    <t>VENTO DEL SUD 33X80 TORTORA SCALINO MATT R9</t>
  </si>
  <si>
    <t>fTHV</t>
  </si>
  <si>
    <t>fTHW</t>
  </si>
  <si>
    <t>fTHX</t>
  </si>
  <si>
    <t>fTHY</t>
  </si>
  <si>
    <t>fTHZ</t>
  </si>
  <si>
    <t>fTH0</t>
  </si>
  <si>
    <t>fTH1</t>
  </si>
  <si>
    <t>fTH2</t>
  </si>
  <si>
    <t>fTH3</t>
  </si>
  <si>
    <t>fTH4</t>
  </si>
  <si>
    <t>fTH5</t>
  </si>
  <si>
    <t>fTH6</t>
  </si>
  <si>
    <t>fTH7</t>
  </si>
  <si>
    <t>fTH8</t>
  </si>
  <si>
    <t>fTH9</t>
  </si>
  <si>
    <t>fTIA</t>
  </si>
  <si>
    <t>fTIB</t>
  </si>
  <si>
    <t>fTIC</t>
  </si>
  <si>
    <t>fTID</t>
  </si>
  <si>
    <t>fTIE</t>
  </si>
  <si>
    <t>VENTO DEL SUD 7,2X60 BEIGE BATTISCOPA MATT R10</t>
  </si>
  <si>
    <t>VENTO DEL SUD 7,2X60 BIANCO BATTISCOPA MATT R10</t>
  </si>
  <si>
    <t>VENTO DEL SUD 7,2X60 GRIGIO BATTISCOPA MATT R10</t>
  </si>
  <si>
    <t>VENTO DEL SUD 7,2X60 TORTORA BATTISCOPA MATT R10</t>
  </si>
  <si>
    <t>VENTO DEL SUD 7,2X30 BEIGE BATTISCOPA SAG. DX MATT R10</t>
  </si>
  <si>
    <t>VENTO DEL SUD 7,2X30 BIANCO BATTISCOPA SAG. DX MATT R10</t>
  </si>
  <si>
    <t>VENTO DEL SUD 7,2X30 GRIGIO BATTISCOPA SAG. DX MATT R10</t>
  </si>
  <si>
    <t>VENTO DEL SUD 7,2X30 TORTORA BATTISCOPA SAG. DX MATT R10</t>
  </si>
  <si>
    <t>VENTO DEL SUD 7,2X30 BEIGE BATTISCOPA SAG. SX MATT R10</t>
  </si>
  <si>
    <t>VENTO DEL SUD 7,2X30 BIANCO BATTISCOPA SAG. SX MATT R10</t>
  </si>
  <si>
    <t>VENTO DEL SUD 7,2X30 GRIGIO BATTISCOPA SAG. SX MATT R10</t>
  </si>
  <si>
    <t>VENTO DEL SUD 7,2X30 TORTORA BATTISCOPA SAG. SX MATT R10</t>
  </si>
  <si>
    <t>VENTO DEL SUD 33X60 BEIGE SCALINO MATT R10</t>
  </si>
  <si>
    <t>VENTO DEL SUD 33X60 BIANCO SCALINO MATT R10</t>
  </si>
  <si>
    <t>VENTO DEL SUD 33X60 GRIGIO SCALINO MATT R10</t>
  </si>
  <si>
    <t>VENTO DEL SUD 33X60 TORTORA SCALINO MATT R10</t>
  </si>
  <si>
    <t>VENTO DEL SUD 33X33 BEIGE SCALINO ANGOLARE MATT R10</t>
  </si>
  <si>
    <t>VENTO DEL SUD 33X33 BIANCO SCALINO ANGOLARE MATT R10</t>
  </si>
  <si>
    <t>VENTO DEL SUD 33X33 GRIGIO SCALINO ANGOLARE MATT R10</t>
  </si>
  <si>
    <t>VENTO DEL SUD 33X33 TORTORA SCALINO ANGOLARE MATT R10</t>
  </si>
  <si>
    <t>GEMME 120X278 MIRROR FADE CIELO INSERTO</t>
  </si>
  <si>
    <t>fTJT</t>
  </si>
  <si>
    <t>fTLW</t>
  </si>
  <si>
    <t>fTLX</t>
  </si>
  <si>
    <t>fTLY</t>
  </si>
  <si>
    <t>fTLZ</t>
  </si>
  <si>
    <t>COLOR LINE AVIO AE SPIGOLO</t>
  </si>
  <si>
    <t>COLOR LINE BEIGE AE SPIGOLO</t>
  </si>
  <si>
    <t>COLOR LINE GHIACCIO AE SPIGOLO</t>
  </si>
  <si>
    <t>COLOR LINE MARSALA AE SPIGOLO</t>
  </si>
  <si>
    <t>COLOR LINE PERLA AE SPIGOLO</t>
  </si>
  <si>
    <t>NUANCES 22,5 FAGGIO 7 PZ</t>
  </si>
  <si>
    <t>NUANCES 22,5 QUERCIA 7 PZ</t>
  </si>
  <si>
    <t xml:space="preserve">NUANCES 22,5 SANDALO 7 PZ </t>
  </si>
  <si>
    <t>NUANCES 22,5 ULIVO 7 PZ</t>
  </si>
  <si>
    <t>NUANCES 22,5 NOCE 7 PZ</t>
  </si>
  <si>
    <t xml:space="preserve">NUANCES 22,5 ROVERE 7 PZ </t>
  </si>
  <si>
    <t>NUANCES 22,5 OUT FAGGIO 7 PZ</t>
  </si>
  <si>
    <t>NUANCES 22,5 OUT QUERCIA 7 PZ</t>
  </si>
  <si>
    <t>NUANCES 22,5 OUT SANDALO 7 PZ</t>
  </si>
  <si>
    <t>NUANCES 22,5 OUT ULIVO 7 PZ</t>
  </si>
  <si>
    <t>NUANCES 22,5 OUT NOCE 7 PZ</t>
  </si>
  <si>
    <t>NUANCES 22,5 OUT ROVERE 7 PZ</t>
  </si>
  <si>
    <t>NUANCES 15 FAGGIO 10 PZ</t>
  </si>
  <si>
    <t>NUANCES 15 QUERCIA 10 PZ</t>
  </si>
  <si>
    <t>NUANCES 15 SANDALO 10 PZ</t>
  </si>
  <si>
    <t>NUANCES 15 ULIVO 10 PZ</t>
  </si>
  <si>
    <t>NUANCES 15 NOCE 10 PZ</t>
  </si>
  <si>
    <t>NUANCES 15 ROVERE 10 PZ</t>
  </si>
  <si>
    <t>fTMD</t>
  </si>
  <si>
    <t>fTMF</t>
  </si>
  <si>
    <t>fTMR</t>
  </si>
  <si>
    <t>fTMS</t>
  </si>
  <si>
    <t>fTMT</t>
  </si>
  <si>
    <t>fTMU</t>
  </si>
  <si>
    <t>fTME</t>
  </si>
  <si>
    <t>fTMG</t>
  </si>
  <si>
    <t>fTMH</t>
  </si>
  <si>
    <t>fTMI</t>
  </si>
  <si>
    <t>fTMJ</t>
  </si>
  <si>
    <t>fTMK</t>
  </si>
  <si>
    <t>fTML</t>
  </si>
  <si>
    <t>fTMM</t>
  </si>
  <si>
    <t>fTMN</t>
  </si>
  <si>
    <t>fTMO</t>
  </si>
  <si>
    <t>fTMP</t>
  </si>
  <si>
    <t>fTMQ</t>
  </si>
  <si>
    <t>fTL8</t>
  </si>
  <si>
    <t>fTL9</t>
  </si>
  <si>
    <t>fTMA</t>
  </si>
  <si>
    <t>fTMB</t>
  </si>
  <si>
    <t>fTMC</t>
  </si>
  <si>
    <t>GEMME 120X278 TOTAL MIRROR INSERTO</t>
  </si>
  <si>
    <t>fTMX</t>
  </si>
  <si>
    <t>fTVG</t>
  </si>
  <si>
    <t>GLIM 6X24 GLOW ARGENTO BRILLANTE</t>
  </si>
  <si>
    <t>fTVH</t>
  </si>
  <si>
    <t>GLIM 6X24 GLOW BLU BRILLANTE</t>
  </si>
  <si>
    <t>fTVI</t>
  </si>
  <si>
    <t>GLIM 6X24 GLOW RAME BRILLANTE</t>
  </si>
  <si>
    <t>fTVJ</t>
  </si>
  <si>
    <t>GLIM 6X24 GLOW ARGENTO MATT</t>
  </si>
  <si>
    <t>fTVK</t>
  </si>
  <si>
    <t>GLIM 6X24 GLOW BLU MATT</t>
  </si>
  <si>
    <t>fTVL</t>
  </si>
  <si>
    <t>GLIM 6X24 GLOW RAME MATT</t>
  </si>
  <si>
    <t>MATERIA BRILLANTE</t>
  </si>
  <si>
    <t>MATERIA ECLETTICA</t>
  </si>
  <si>
    <t>fTNX</t>
  </si>
  <si>
    <t>VENTO DEL SUD 120X278 BEIGE MATT</t>
  </si>
  <si>
    <t>fTNY</t>
  </si>
  <si>
    <t>VENTO DEL SUD 120X278 BIANCO MATT</t>
  </si>
  <si>
    <t>fTNZ</t>
  </si>
  <si>
    <t>VENTO DEL SUD 120X278 GRIGIO MATT</t>
  </si>
  <si>
    <t>fTN0</t>
  </si>
  <si>
    <t>VENTO DEL SUD 120X278 TORTORA MATT</t>
  </si>
  <si>
    <t>fTM8</t>
  </si>
  <si>
    <t>VENTO DEL SUD 60X120 GLOW ARGENTO MATT</t>
  </si>
  <si>
    <t>fTM6</t>
  </si>
  <si>
    <t>VENTO DEL SUD 60X120 GLOW BLU MATT</t>
  </si>
  <si>
    <t>fTM7</t>
  </si>
  <si>
    <t>VENTO DEL SUD 60X120 GLOW RAME MATT</t>
  </si>
  <si>
    <t>fTQC</t>
  </si>
  <si>
    <t>MATERIA CLASSICA 120X278 BEIGE MATT</t>
  </si>
  <si>
    <t>fTQD</t>
  </si>
  <si>
    <t>MATERIA CLASSICA 120X278 BIANCO MATT</t>
  </si>
  <si>
    <t>fTQE</t>
  </si>
  <si>
    <t>MATERIA CLASSICA 120X278 TORTORA MATT</t>
  </si>
  <si>
    <t>fTQF</t>
  </si>
  <si>
    <t>fTQG</t>
  </si>
  <si>
    <t>fTQH</t>
  </si>
  <si>
    <t>fTN8</t>
  </si>
  <si>
    <t>fTQI</t>
  </si>
  <si>
    <t>fTQJ</t>
  </si>
  <si>
    <t>fTN2</t>
  </si>
  <si>
    <t>MATERIA CLASSICA 80X80 BEIGE MATT R9</t>
  </si>
  <si>
    <t>fTN3</t>
  </si>
  <si>
    <t>MATERIA CLASSICA 80X80 BIANCO MATT R9</t>
  </si>
  <si>
    <t>fTN4</t>
  </si>
  <si>
    <t>MATERIA CLASSICA 80X80 TORTORA MATT R9</t>
  </si>
  <si>
    <t>fTQK</t>
  </si>
  <si>
    <t>MATERIA CLASSICA 60X60 BEIGE MATT R10</t>
  </si>
  <si>
    <t>fTQL</t>
  </si>
  <si>
    <t>MATERIA CLASSICA 60X60 BIANCO MATT R10</t>
  </si>
  <si>
    <t>fTQM</t>
  </si>
  <si>
    <t>MATERIA CLASSICA 60X60 TORTORAMATT R10</t>
  </si>
  <si>
    <t>fTQN</t>
  </si>
  <si>
    <t>MATERIA CLASSICA 30X60 BEIGE MATT R10</t>
  </si>
  <si>
    <t>fTQO</t>
  </si>
  <si>
    <t>MATERIA CLASSICA 30X60 BIANCO MATT R10</t>
  </si>
  <si>
    <t>fTQP</t>
  </si>
  <si>
    <t>MATERIA CLASSICA 30X60 TORTORA MATT R10</t>
  </si>
  <si>
    <t>fTQQ</t>
  </si>
  <si>
    <t>MATERIA CLASSICA BEIGE BIANCO ICON A MOSAICO</t>
  </si>
  <si>
    <t>fTQR</t>
  </si>
  <si>
    <t>MATERIA CLASSICA TORTORA BIANCO ICON A MOSAICO</t>
  </si>
  <si>
    <t>fTQS</t>
  </si>
  <si>
    <t>MATERIA CLASSICA BEIGE BIANCO ICON B MOSAICO</t>
  </si>
  <si>
    <t>fTQT</t>
  </si>
  <si>
    <t>MATERIA CLASSICA TORTORA BIANCO ICON B MOSAICO</t>
  </si>
  <si>
    <t>fTQU</t>
  </si>
  <si>
    <t>MATERIA CLASSICA BEIGE BIANCO ICON C MOSAICO</t>
  </si>
  <si>
    <t>fTQW</t>
  </si>
  <si>
    <t>MATERIA CLASSICA TORTORA BIANCO ICON C MOSAICO</t>
  </si>
  <si>
    <t>fTQX</t>
  </si>
  <si>
    <t>MATERIA CLASSICA BEIGE BIANCO ICON D MOSAICO</t>
  </si>
  <si>
    <t>fTQY</t>
  </si>
  <si>
    <t>MATERIA CLASSICA TORTORA BIANCO ICON D MOSAICO</t>
  </si>
  <si>
    <t>fTQZ</t>
  </si>
  <si>
    <t>fTQ0</t>
  </si>
  <si>
    <t>fTQ1</t>
  </si>
  <si>
    <t>fTQ2</t>
  </si>
  <si>
    <t>fTQ3</t>
  </si>
  <si>
    <t>fTQ4</t>
  </si>
  <si>
    <t>fTQ5</t>
  </si>
  <si>
    <t>fTQ6</t>
  </si>
  <si>
    <t>fTQ7</t>
  </si>
  <si>
    <t>fTQ8</t>
  </si>
  <si>
    <t>fTQ9</t>
  </si>
  <si>
    <t>fTRA</t>
  </si>
  <si>
    <t>fTRB</t>
  </si>
  <si>
    <t>fTRC</t>
  </si>
  <si>
    <t>fTRD</t>
  </si>
  <si>
    <t>fTRE</t>
  </si>
  <si>
    <t>fTRF</t>
  </si>
  <si>
    <t>fTRG</t>
  </si>
  <si>
    <t>fTRH</t>
  </si>
  <si>
    <t>fTRI</t>
  </si>
  <si>
    <t>fTRJ</t>
  </si>
  <si>
    <t>fTRK</t>
  </si>
  <si>
    <t>fTRL</t>
  </si>
  <si>
    <t>fTRM</t>
  </si>
  <si>
    <t>fTRN</t>
  </si>
  <si>
    <t>fTRO</t>
  </si>
  <si>
    <t>fTRP</t>
  </si>
  <si>
    <t>fTRQ</t>
  </si>
  <si>
    <t>fTRR</t>
  </si>
  <si>
    <t>fTRS</t>
  </si>
  <si>
    <t>fTRT</t>
  </si>
  <si>
    <t>fTRU</t>
  </si>
  <si>
    <t>fTRV</t>
  </si>
  <si>
    <t>fTRW</t>
  </si>
  <si>
    <t>fTRX</t>
  </si>
  <si>
    <t>fTRY</t>
  </si>
  <si>
    <t>fTRZ</t>
  </si>
  <si>
    <t>fTR0</t>
  </si>
  <si>
    <t>fTR1</t>
  </si>
  <si>
    <t>fTR2</t>
  </si>
  <si>
    <t>fTR3</t>
  </si>
  <si>
    <t>fTR4</t>
  </si>
  <si>
    <t>fTR5</t>
  </si>
  <si>
    <t>fTR6</t>
  </si>
  <si>
    <t>fTR7</t>
  </si>
  <si>
    <t>fTR8</t>
  </si>
  <si>
    <t>fTR9</t>
  </si>
  <si>
    <t>fTSA</t>
  </si>
  <si>
    <t>fTSB</t>
  </si>
  <si>
    <t>fTSC</t>
  </si>
  <si>
    <t>fTSD</t>
  </si>
  <si>
    <t>fTSE</t>
  </si>
  <si>
    <t>fTSF</t>
  </si>
  <si>
    <t>fTSG</t>
  </si>
  <si>
    <t>fTOI</t>
  </si>
  <si>
    <t>MATERIA BRILLANTE 50X120 BORGOGNA BRILLANTE</t>
  </si>
  <si>
    <t>fTOJ</t>
  </si>
  <si>
    <t>MATERIA BRILLANTE 50X120 BOSCO BRILLANTE</t>
  </si>
  <si>
    <t>fTOK</t>
  </si>
  <si>
    <t>MATERIA BRILLANTE 50X120 CIELO BRILLANTE</t>
  </si>
  <si>
    <t>fTOL</t>
  </si>
  <si>
    <t>MATERIA BRILLANTE 50X120 ECRU BRILLANTE</t>
  </si>
  <si>
    <t>fTOM</t>
  </si>
  <si>
    <t>MATERIA BRILLANTE 50X120 GOCCE BIANCO BRILLANTE</t>
  </si>
  <si>
    <t>fTOO</t>
  </si>
  <si>
    <t>MATERIA BRILLANTE 50X120 LINFA BRILLANTE</t>
  </si>
  <si>
    <t>fTOP</t>
  </si>
  <si>
    <t>MATERIA BRILLANTE 50X120 ABISSO BRILLANTE</t>
  </si>
  <si>
    <t>fTOR</t>
  </si>
  <si>
    <t>MATERIA BRILLANTE 50X120 FOGLIE LINFA BRILLANTE</t>
  </si>
  <si>
    <t>fTOS</t>
  </si>
  <si>
    <t>MATERIA BRILLANTE 50X120 RIFLESSI CIELO BRILLANTE</t>
  </si>
  <si>
    <t>fTOT</t>
  </si>
  <si>
    <t>MATERIA BRILLANTE 50X120 RIFLESSI ECRU BRILLANTE</t>
  </si>
  <si>
    <t>fTOU</t>
  </si>
  <si>
    <t>MATERIA BRILLANTE 50X120 RIFLESSI BOSCO BRILLANTE</t>
  </si>
  <si>
    <t>fTYK</t>
  </si>
  <si>
    <t>MATERIA BRILLANTE BRONZO MATITA</t>
  </si>
  <si>
    <t>fTYL</t>
  </si>
  <si>
    <t>MATERIA BRILLANTE QUADRI LISTELLO</t>
  </si>
  <si>
    <t>12,5X50 RT</t>
  </si>
  <si>
    <t>50X240 RT</t>
  </si>
  <si>
    <t>MATERIA BRILLANTE TROPICI BORGOGNA INS. MIX 2</t>
  </si>
  <si>
    <t>MATERIA BRILLANTE BORGOGNA SPIGOLO</t>
  </si>
  <si>
    <t>MATERIA BRILLANTE BOSCO SPIGOLO</t>
  </si>
  <si>
    <t>MATERIA BRILLANTE CIELO SPIGOLO</t>
  </si>
  <si>
    <t>MATERIA BRILLANTE ECRU SPIGOLO</t>
  </si>
  <si>
    <t>MATERIA BRILLANTE GOCCE BIANCO SPIGOLO</t>
  </si>
  <si>
    <t>MATERIA BRILLANTE LIMO SPIGOLO</t>
  </si>
  <si>
    <t>MATERIA BRILLANTE LINFA SPIGOLO</t>
  </si>
  <si>
    <t>MATERIA BRILLANTE BORGOGNA AE SPIGOLO</t>
  </si>
  <si>
    <t>MATERIA BRILLANTE BOSCO AE SPIGOLO</t>
  </si>
  <si>
    <t>MATERIA BRILLANTE CIELO AE SPIGOLO</t>
  </si>
  <si>
    <t>MATERIA BRILLANTE ECRU AE SPIGOLO</t>
  </si>
  <si>
    <t>MATERIA BRILLANTE GOCCE BIANCO AE SPIGOLO</t>
  </si>
  <si>
    <t>MATERIA BRILLANTE LIMO AE SPIGOLO</t>
  </si>
  <si>
    <t>MATERIA BRILLANTE LINFA AE SPIGOLO</t>
  </si>
  <si>
    <t>fTOY</t>
  </si>
  <si>
    <t>fTOZ</t>
  </si>
  <si>
    <t>fTO0</t>
  </si>
  <si>
    <t>fTO1</t>
  </si>
  <si>
    <t>fTO2</t>
  </si>
  <si>
    <t>fTO3</t>
  </si>
  <si>
    <t>fTO4</t>
  </si>
  <si>
    <t>fTO5</t>
  </si>
  <si>
    <t>fTO6</t>
  </si>
  <si>
    <t>fTO7</t>
  </si>
  <si>
    <t>fTO8</t>
  </si>
  <si>
    <t>fTO9</t>
  </si>
  <si>
    <t>fTPA</t>
  </si>
  <si>
    <t>fTPB</t>
  </si>
  <si>
    <t>MATERIA CLASSICA 120X120 BEIGE MATT R10</t>
  </si>
  <si>
    <t>MATERIA CLASSICA 120X120 BIANCO MATT R10</t>
  </si>
  <si>
    <t>MATERIA CLASSICA 120X120 TORTORA MATT R10</t>
  </si>
  <si>
    <t>MATERIA CLASSICA 60X120 BEIGE MATT R10</t>
  </si>
  <si>
    <t>MATERIA CLASSICA 60X120 BIANCO MATT R10</t>
  </si>
  <si>
    <t>MATERIA CLASSICA 60X120 TORTORA MATT R10</t>
  </si>
  <si>
    <t>fTYN</t>
  </si>
  <si>
    <t>FAP MAXXI 120X278 SUPERDROP WHITE MATT</t>
  </si>
  <si>
    <t>fTPX</t>
  </si>
  <si>
    <t>fTPY</t>
  </si>
  <si>
    <t>MATERIA CLASSICA 50X120 BIANCO MATT</t>
  </si>
  <si>
    <t>fTPZ</t>
  </si>
  <si>
    <t>MATERIA CLASSICA 50X120 TORTORA MATT</t>
  </si>
  <si>
    <t>fTP0</t>
  </si>
  <si>
    <t>MATERIA CLASSICA 50X120 GROOVE BEIGE MATT</t>
  </si>
  <si>
    <t>fTP1</t>
  </si>
  <si>
    <t>MATERIA CLASSICA 50X120 GROOVE BIANCO MATT</t>
  </si>
  <si>
    <t>fTP2</t>
  </si>
  <si>
    <t>MATERIA CLASSICA 50X120 GROOVE TORTORA MATT</t>
  </si>
  <si>
    <t>fTYH</t>
  </si>
  <si>
    <t>MATERIA CLASSICA BOISERIE BEIGE ORO INSERTO</t>
  </si>
  <si>
    <t>fTP3</t>
  </si>
  <si>
    <t>MATERIA CLASSICA BEIGE MATITA MATT</t>
  </si>
  <si>
    <t>fTP4</t>
  </si>
  <si>
    <t>MATERIA CLASSICA BIANCO MATITA MATT</t>
  </si>
  <si>
    <t>fTP5</t>
  </si>
  <si>
    <t>MATERIA CLASSICA TORTORA MATITA MATT</t>
  </si>
  <si>
    <t>fTP6</t>
  </si>
  <si>
    <t>MATERIA CLASSICA BEIGE SPIGOLO</t>
  </si>
  <si>
    <t>fTP7</t>
  </si>
  <si>
    <t>fTP8</t>
  </si>
  <si>
    <t>MATERIA CLASSICA TORTORA SPIGOLO</t>
  </si>
  <si>
    <t>fTP9</t>
  </si>
  <si>
    <t>MATERIA CLASSICA BEIGE AE SPIGOLO</t>
  </si>
  <si>
    <t>fTQA</t>
  </si>
  <si>
    <t>MATERIA CLASSICA BIANCO AE SPIGOLO</t>
  </si>
  <si>
    <t>fTQB</t>
  </si>
  <si>
    <t>MATERIA CLASSICA TORTORA AE SPIGOLO</t>
  </si>
  <si>
    <t>MATERIA CLASSICA LINEA LISTELLO</t>
  </si>
  <si>
    <t>fTSP</t>
  </si>
  <si>
    <t>MATERIA ECLETTICA 60X60 BIANCO MATT R10</t>
  </si>
  <si>
    <t>fTSQ</t>
  </si>
  <si>
    <t>MATERIA ECLETTICA 60X60 TORTORAMATT R10</t>
  </si>
  <si>
    <t>fTSR</t>
  </si>
  <si>
    <t>MATERIA ECLETTICA 30X60 BEIGE MATT R10</t>
  </si>
  <si>
    <t>fTSS</t>
  </si>
  <si>
    <t>MATERIA ECLETTICA 30X60 BIANCO MATT R10</t>
  </si>
  <si>
    <t>fTST</t>
  </si>
  <si>
    <t>MATERIA ECLETTICA 30X60 TORTORA MATT R10</t>
  </si>
  <si>
    <t>MATERIA ECLETTICA LUCI TORTORA INSERTO</t>
  </si>
  <si>
    <t>60X120</t>
  </si>
  <si>
    <t>fTSU</t>
  </si>
  <si>
    <t>fTSW</t>
  </si>
  <si>
    <t>fTSX</t>
  </si>
  <si>
    <t>fTSY</t>
  </si>
  <si>
    <t>fTSZ</t>
  </si>
  <si>
    <t>fTS0</t>
  </si>
  <si>
    <t>fTS1</t>
  </si>
  <si>
    <t>fTS2</t>
  </si>
  <si>
    <t>fTS3</t>
  </si>
  <si>
    <t>fTS4</t>
  </si>
  <si>
    <t>fTS5</t>
  </si>
  <si>
    <t>fTS6</t>
  </si>
  <si>
    <t>fTS7</t>
  </si>
  <si>
    <t>fTS8</t>
  </si>
  <si>
    <t>fTS9</t>
  </si>
  <si>
    <t>fTTA</t>
  </si>
  <si>
    <t>fTTB</t>
  </si>
  <si>
    <t>fTTC</t>
  </si>
  <si>
    <t>fTTD</t>
  </si>
  <si>
    <t>fTTE</t>
  </si>
  <si>
    <t>fTTF</t>
  </si>
  <si>
    <t>fTTG</t>
  </si>
  <si>
    <t>fTTH</t>
  </si>
  <si>
    <t>fTTI</t>
  </si>
  <si>
    <t>fTTJ</t>
  </si>
  <si>
    <t>fTTK</t>
  </si>
  <si>
    <t>fTTL</t>
  </si>
  <si>
    <t>fTTM</t>
  </si>
  <si>
    <t>fTTN</t>
  </si>
  <si>
    <t>fTTO</t>
  </si>
  <si>
    <t>fTTP</t>
  </si>
  <si>
    <t>fTTQ</t>
  </si>
  <si>
    <t>fTTR</t>
  </si>
  <si>
    <t>fTTS</t>
  </si>
  <si>
    <t>fTTT</t>
  </si>
  <si>
    <t>fTTU</t>
  </si>
  <si>
    <t>fTTV</t>
  </si>
  <si>
    <t>fTTW</t>
  </si>
  <si>
    <t>fTTX</t>
  </si>
  <si>
    <t>fTTY</t>
  </si>
  <si>
    <t>fTTZ</t>
  </si>
  <si>
    <t>fTT0</t>
  </si>
  <si>
    <t>fTT1</t>
  </si>
  <si>
    <t>fTT2</t>
  </si>
  <si>
    <t>fTT3</t>
  </si>
  <si>
    <t>fTT4</t>
  </si>
  <si>
    <t>fTT5</t>
  </si>
  <si>
    <t>fTT6</t>
  </si>
  <si>
    <t>fTT7</t>
  </si>
  <si>
    <t>fTT8</t>
  </si>
  <si>
    <t>fTT9</t>
  </si>
  <si>
    <t>fTUA</t>
  </si>
  <si>
    <t>fTUB</t>
  </si>
  <si>
    <t>fTUC</t>
  </si>
  <si>
    <t>fTSH</t>
  </si>
  <si>
    <t>MATERIA ECLETTICA 120X278 TORTORA MATT</t>
  </si>
  <si>
    <t>fTSI</t>
  </si>
  <si>
    <t>MATERIA ECLETTICA 120X120 BEIGE MATT R10</t>
  </si>
  <si>
    <t>fTSJ</t>
  </si>
  <si>
    <t>MATERIA ECLETTICA 120X120 BIANCO MATT R10</t>
  </si>
  <si>
    <t>fTSK</t>
  </si>
  <si>
    <t>MATERIA ECLETTICA 120X120 TORTORA MATT R10</t>
  </si>
  <si>
    <t>fTSL</t>
  </si>
  <si>
    <t>MATERIA ECLETTICA 60X120 BEIGE MATT R10</t>
  </si>
  <si>
    <t>fTSM</t>
  </si>
  <si>
    <t>MATERIA ECLETTICA 60X120 BIANCO MATT R10</t>
  </si>
  <si>
    <t>fTSN</t>
  </si>
  <si>
    <t>MATERIA ECLETTICA 60X120 TORTORA MATT R10</t>
  </si>
  <si>
    <t>fTN5</t>
  </si>
  <si>
    <t>MATERIA ECLETTICA 80X80 BEIGE MATT R9</t>
  </si>
  <si>
    <t>fTN6</t>
  </si>
  <si>
    <t>MATERIA ECLETTICA 80X80 BIANCO MATT R9</t>
  </si>
  <si>
    <t>fTN7</t>
  </si>
  <si>
    <t>MATERIA ECLETTICA 80X80 TORTORA MATT R9</t>
  </si>
  <si>
    <t>fTSO</t>
  </si>
  <si>
    <t>MATERIA ECLETTICA 60X60 BEIGE MATT R10</t>
  </si>
  <si>
    <t>MATERIA CLASSICA BIANCO SPIGOLO</t>
  </si>
  <si>
    <t>MATERIA CLASSICA 120 BEIGE SPIGOLO MATT R10</t>
  </si>
  <si>
    <t>MATERIA CLASSICA 120 BIANCO SPIGOLO MATT R10</t>
  </si>
  <si>
    <t>MATERIA CLASSICA 120 TORTORA SPIGOLO MATT R10</t>
  </si>
  <si>
    <t>MATERIA CLASSICA 60 BEIGE SPIGOLO MATT R10</t>
  </si>
  <si>
    <t>MATERIA CLASSICA 60 BIANCO SPIGOLO MATT R10</t>
  </si>
  <si>
    <t>MATERIA CLASSICA 60 TORTORA SPIGOLO MATT R10</t>
  </si>
  <si>
    <t>MATERIA CLASSICA 60/120 BEIGE AE SPIGOLO MATT R10</t>
  </si>
  <si>
    <t>MATERIA CLASSICA 60/120 BIANCO AE SPIGOLO MATT R10</t>
  </si>
  <si>
    <t>MATERIA CLASSICA 60/120 TORTORA AE SPIGOLO MATT R10</t>
  </si>
  <si>
    <t>MATERIA CLASSICA 120 BEIGE BATTISCOPA MATT R10</t>
  </si>
  <si>
    <t>MATERIA CLASSICA 120 BIANCO BATTISCOPA MATT R10</t>
  </si>
  <si>
    <t>MATERIA CLASSICA 120 TORTORA BATTISCOPA MATT R10</t>
  </si>
  <si>
    <t>VENTO DEL SUD 120 BEIGE SCALINO ANGOLARE MATT R9</t>
  </si>
  <si>
    <t>VENTO DEL SUD 120 BIANCO SCALINO ANGOLARE MATT R9</t>
  </si>
  <si>
    <t>VENTO DEL SUD 120 GRIGIO SCALINO ANGOLARE MATT R9</t>
  </si>
  <si>
    <t>VENTO DEL SUD 120 TORTORA SCALINO ANGOLARE MATT R9</t>
  </si>
  <si>
    <t>VENTO DEL SUD 120 BEIGE SCALINO MATT R9</t>
  </si>
  <si>
    <t>VENTO DEL SUD 120 BIANCO SCALINO MATT R9</t>
  </si>
  <si>
    <t>VENTO DEL SUD 120 GRIGIO SCALINO MATT R9</t>
  </si>
  <si>
    <t>VENTO DEL SUD 120 TORTORA SCALINO MATT R9</t>
  </si>
  <si>
    <t>VENTO DEL SUD 120 BEIGE BATTISCOPA SAG. DX MATT R9</t>
  </si>
  <si>
    <t>VENTO DEL SUD 120 BIANCO BATTISCOPA SAG. DX MATT R9</t>
  </si>
  <si>
    <t>VENTO DEL SUD 120 GRIGIO BATTISCOPA SAG. DX MATT R9</t>
  </si>
  <si>
    <t>VENTO DEL SUD 120 TORTORA BATTISCOPA SAG. DX MATT R9</t>
  </si>
  <si>
    <t>VENTO DEL SUD 120 BEIGE BATTISCOPA SAG. SX MATT R9</t>
  </si>
  <si>
    <t>VENTO DEL SUD 120 BIANCO BATTISCOPA SAG. SX MATT R9</t>
  </si>
  <si>
    <t>VENTO DEL SUD 120 GRIGIO BATTISCOPA SAG. SX MATT R9</t>
  </si>
  <si>
    <t>VENTO DEL SUD 120 TORTORA BATTISCOPA SAG. SX MATT R9</t>
  </si>
  <si>
    <t>VENTO DEL SUD 120 BEIGE BATTISCOPA MATT R9*</t>
  </si>
  <si>
    <t>VENTO DEL SUD 120 BIANCO BATTISCOPA MATT R9*</t>
  </si>
  <si>
    <t>VENTO DEL SUD 120 GRIGIO BATTISCOPA MATT R9*</t>
  </si>
  <si>
    <t>VENTO DEL SUD 120 TORTORA BATTISCOPA MATT R9*</t>
  </si>
  <si>
    <t>VENTO DEL SUD 60/120 BEIGE AE SPIGOLO MATT R9</t>
  </si>
  <si>
    <t>VENTO DEL SUD 60/120 BIANCO AE SPIGOLO MATT R9</t>
  </si>
  <si>
    <t>VENTO DEL SUD 60/120 GRIGIO AE SPIGOLO MATT R9</t>
  </si>
  <si>
    <t>VENTO DEL SUD 60/120 TORTORA AE SPIGOLO MATT R9</t>
  </si>
  <si>
    <t>VENTO DEL SUD 120 BEIGE SPIGOLO MATT R9</t>
  </si>
  <si>
    <t>VENTO DEL SUD 120 BIANCO SPIGOLO MATT R9</t>
  </si>
  <si>
    <t>VENTO DEL SUD 120 GRIGIO SPIGOLO MATT R9</t>
  </si>
  <si>
    <t>VENTO DEL SUD 120 TORTORA SPIGOLO MATT R9</t>
  </si>
  <si>
    <t>VENTO DEL SUD 60 BEIGE SPIGOLO MATT R9</t>
  </si>
  <si>
    <t>VENTO DEL SUD 60 BIANCO SPIGOLO MATT R9</t>
  </si>
  <si>
    <t>VENTO DEL SUD 60 GRIGIO SPIGOLO MATT R9</t>
  </si>
  <si>
    <t>VENTO DEL SUD 60 TORTORA SPIGOLO MATT R9</t>
  </si>
  <si>
    <t>fTVM</t>
  </si>
  <si>
    <t>fTVN</t>
  </si>
  <si>
    <t>fTVO</t>
  </si>
  <si>
    <t>fTVP</t>
  </si>
  <si>
    <t>fTVQ</t>
  </si>
  <si>
    <t>fTVR</t>
  </si>
  <si>
    <t>fTX2</t>
  </si>
  <si>
    <t>fTX3</t>
  </si>
  <si>
    <t>fTVB</t>
  </si>
  <si>
    <t>fTVC</t>
  </si>
  <si>
    <t>fTVD</t>
  </si>
  <si>
    <t>fTVE</t>
  </si>
  <si>
    <t>fTVF</t>
  </si>
  <si>
    <t>MATERIA PURA 120X120 BEIGE MATT R10</t>
  </si>
  <si>
    <t>120x120 RT</t>
  </si>
  <si>
    <t>MATERIA PURA 120X120 BIANCO MATT R10</t>
  </si>
  <si>
    <t>MATERIA PURA 120X120 TORTORA MATT R10</t>
  </si>
  <si>
    <t>MATERIA PURA 60X120 BEIGE MATT R10</t>
  </si>
  <si>
    <t>MATERIA PURA 60X120 BIANCO MATT R10</t>
  </si>
  <si>
    <t>MATERIA PURA 60X120 TORTORA MATT R10</t>
  </si>
  <si>
    <t>MATERIA PURA 60X120 TRAMA BEIGE MATT R11</t>
  </si>
  <si>
    <t>MATERIA PURA 60X120 TRAMA BIANCO MATT R11</t>
  </si>
  <si>
    <t>MATERIA PURA 80X80 BEIGE MATT R9</t>
  </si>
  <si>
    <t>MATERIA PURA 80X80 BIANCO MATT R9</t>
  </si>
  <si>
    <t>MATERIA PURA 80X80 TERRA MATT R9</t>
  </si>
  <si>
    <t>MATERIA PURA 80X80 TORTORA MATT R9</t>
  </si>
  <si>
    <t>MATERIA PURA 80X80 SASSI TORTORA MATT R9</t>
  </si>
  <si>
    <t>fTV1</t>
  </si>
  <si>
    <t>fTV2</t>
  </si>
  <si>
    <t>fTV3</t>
  </si>
  <si>
    <t>fTV4</t>
  </si>
  <si>
    <t>fTV5</t>
  </si>
  <si>
    <t>fTV6</t>
  </si>
  <si>
    <t>fTV7</t>
  </si>
  <si>
    <t>fTV8</t>
  </si>
  <si>
    <t>fTV9</t>
  </si>
  <si>
    <t>fTWA</t>
  </si>
  <si>
    <t>fTWB</t>
  </si>
  <si>
    <t>fTWC</t>
  </si>
  <si>
    <t>fTWD</t>
  </si>
  <si>
    <t>fTWE</t>
  </si>
  <si>
    <t>fTWF</t>
  </si>
  <si>
    <t>fTVS</t>
  </si>
  <si>
    <t>fTVT</t>
  </si>
  <si>
    <t>fTVU</t>
  </si>
  <si>
    <t>fTVV</t>
  </si>
  <si>
    <t>fTVW</t>
  </si>
  <si>
    <t>fTVX</t>
  </si>
  <si>
    <t>fTVY</t>
  </si>
  <si>
    <t>fTVZ</t>
  </si>
  <si>
    <t>fTV0</t>
  </si>
  <si>
    <t>fTWG</t>
  </si>
  <si>
    <t>fTWH</t>
  </si>
  <si>
    <t>fTWI</t>
  </si>
  <si>
    <t>fTWJ</t>
  </si>
  <si>
    <t>fTWK</t>
  </si>
  <si>
    <t>fTWL</t>
  </si>
  <si>
    <t>fTWM</t>
  </si>
  <si>
    <t>fTWN</t>
  </si>
  <si>
    <t>fTWO</t>
  </si>
  <si>
    <t>fTWP</t>
  </si>
  <si>
    <t>fTWQ</t>
  </si>
  <si>
    <t>fTWR</t>
  </si>
  <si>
    <t>fTWS</t>
  </si>
  <si>
    <t>fTWT</t>
  </si>
  <si>
    <t>fTWU</t>
  </si>
  <si>
    <t>fTWV</t>
  </si>
  <si>
    <t>MATERIA PURA 30,5X91,5 BEIGE MATT</t>
  </si>
  <si>
    <t>MATERIA PURA 30,5X91,5 BIANCO MATT</t>
  </si>
  <si>
    <t>MATERIA PURA 30,5X91,5 OCRA MATT</t>
  </si>
  <si>
    <t>MATERIA PURA 30,5X91,5 TORTORA MATT</t>
  </si>
  <si>
    <t>MATERIA PURA 30,5X91,5 SASSI TORTORA MATT</t>
  </si>
  <si>
    <t>MATERIA PURA 30,5X91,5 MICRO BEIGE MATT</t>
  </si>
  <si>
    <t>MATERIA PURA 30,5X91,5 MICRO BIANCO MATT</t>
  </si>
  <si>
    <t>MATERIA PURA 30,5X91,5 MICRO TERRA MATT</t>
  </si>
  <si>
    <t>MATERIA PURA 30,5X91,5 MICRO TORTORA MATT</t>
  </si>
  <si>
    <t>MATERIA PURA 30,5X91,5 TORTORA BRILLANTE</t>
  </si>
  <si>
    <t>MATERIA PURA 30,5X91,5 OCRA BRILLANTE</t>
  </si>
  <si>
    <t>MATERIA PURA 30,5X91,5 VERDE BRILLANTE</t>
  </si>
  <si>
    <t>fTW9</t>
  </si>
  <si>
    <t>fTXA</t>
  </si>
  <si>
    <t>fTXB</t>
  </si>
  <si>
    <t>fTXC</t>
  </si>
  <si>
    <t>fTXD</t>
  </si>
  <si>
    <t>fTXE</t>
  </si>
  <si>
    <t>fTXF</t>
  </si>
  <si>
    <t>fTXG</t>
  </si>
  <si>
    <t>fTXH</t>
  </si>
  <si>
    <t>fTXI</t>
  </si>
  <si>
    <t>fTXJ</t>
  </si>
  <si>
    <t>fTXK</t>
  </si>
  <si>
    <t>fTXL</t>
  </si>
  <si>
    <t>fTXM</t>
  </si>
  <si>
    <t>fTXN</t>
  </si>
  <si>
    <t>fTXO</t>
  </si>
  <si>
    <t>fTXP</t>
  </si>
  <si>
    <t>fTXQ</t>
  </si>
  <si>
    <t>fTXR</t>
  </si>
  <si>
    <t>fTXS</t>
  </si>
  <si>
    <t>fTXT</t>
  </si>
  <si>
    <t>fTXU</t>
  </si>
  <si>
    <t>fTXV</t>
  </si>
  <si>
    <t>fTXW</t>
  </si>
  <si>
    <t>fTXX</t>
  </si>
  <si>
    <t>fTXY</t>
  </si>
  <si>
    <t>MATERIA PURA 30,5X91,5 BEIGE SPIGOLO MATT</t>
  </si>
  <si>
    <t>MATERIA PURA 30,5X91,5 BIANCO SPIGOLO MATT</t>
  </si>
  <si>
    <t>MATERIA PURA 30,5X91,5 OCRA SPIGOLO MATT</t>
  </si>
  <si>
    <t>MATERIA PURA 30,5X91,5 TORTORA SPIGOLO MATT</t>
  </si>
  <si>
    <t>MATERIA PURA 30,5X91,5 TORTORA SPIGOLO BRILLANTE</t>
  </si>
  <si>
    <t>MATERIA PURA 30,5X91,5 OCRA SPIGOLO BRILLANTE</t>
  </si>
  <si>
    <t>MATERIA PURA 30,5X91,5 VERDE SPIGOLO BRILLANTE</t>
  </si>
  <si>
    <t>MATERIA PURA 30,5X91,5 BEIGE AE SPIGOLO MATT</t>
  </si>
  <si>
    <t>MATERIA PURA 30,5X91,5 BIANCO AE SPIGOLO MATT</t>
  </si>
  <si>
    <t>MATERIA PURA 30,5X91,5 OCRA AE SPIGOLO MATT</t>
  </si>
  <si>
    <t>MATERIA PURA 30,5X91,5 TORTORA AE SPIGOLO MATT</t>
  </si>
  <si>
    <t>MATERIA PURA 30,5X91,5 TORTORA AE SPIGOLO BRILLANTE</t>
  </si>
  <si>
    <t>MATERIA PURA 30,5X91,5 OCRA AE SPIGOLO BRILLANTE</t>
  </si>
  <si>
    <t>MATERIA PURA 30,5X91,5 VERDE AE SPIGOLO BRILLANTE</t>
  </si>
  <si>
    <t>fTYP</t>
  </si>
  <si>
    <t>fTYQ</t>
  </si>
  <si>
    <t>MATERIA BRILLANTE SOLID BOSCO MOSAICO</t>
  </si>
  <si>
    <t>MATERIA BRILLANTE SOLID CIELO MOSAICO</t>
  </si>
  <si>
    <t>MATERIA CLASSICA 80 BEIGE BATTISCOPA MATT R9*</t>
  </si>
  <si>
    <t>MATERIA CLASSICA 80 BIANCO BATTISCOPA MATT R9*</t>
  </si>
  <si>
    <t>MATERIA CLASSICA 80 TORTORA BATTISCOPA MATT R9*</t>
  </si>
  <si>
    <t>MATERIA CLASSICA 80 BEIGE BATTISCOPA SAG. DX MATT R9*</t>
  </si>
  <si>
    <t>MATERIA CLASSICA 80 BIANCO BATTISCOPA SAG. DX MATT R9*</t>
  </si>
  <si>
    <t>MATERIA CLASSICA 80 TORTORA BATTISCOPA SAG. DX MATT R9*</t>
  </si>
  <si>
    <t>MATERIA CLASSICA 80 BEIGE BATTISCOPA SAG. SX MATT R9*</t>
  </si>
  <si>
    <t>MATERIA CLASSICA 80 BIANCO BATTISCOPA SAG. SX MATT R9*</t>
  </si>
  <si>
    <t>MATERIA CLASSICA 80 TORTORA BATTISCOPA SAG. SX MATT R9*</t>
  </si>
  <si>
    <t>MATERIA CLASSICA 80 BEIGE SCALINO MATT R9*</t>
  </si>
  <si>
    <t>MATERIA CLASSICA 80 BIANCO SCALINO MATT R9*</t>
  </si>
  <si>
    <t>MATERIA CLASSICA 80 TORTORA SCALINO MATT R9*</t>
  </si>
  <si>
    <t>MATERIA CLASSICA 80 BEIGE SCALINO ANGOLARE MATT R9*</t>
  </si>
  <si>
    <t>MATERIA CLASSICA 80 BIANCO SCALINO ANGOLARE MATT R9*</t>
  </si>
  <si>
    <t>MATERIA CLASSICA 80 TORTORA SCALINO ANGOLARE MATT R9*</t>
  </si>
  <si>
    <t>MATERIA CLASSICA 120 BEIGE BATTISCOPA SAG. DX MATT R10*</t>
  </si>
  <si>
    <t>MATERIA CLASSICA 120 BIANCO BATTISCOPA SAG. DX MATT R10*</t>
  </si>
  <si>
    <t>MATERIA CLASSICA 120 TORTORA BATTISCOPA SAG. DX MATT R10*</t>
  </si>
  <si>
    <t>MATERIA CLASSICA 120 BEIGE BATTISCOPA SAG. SX MATT R10*</t>
  </si>
  <si>
    <t>MATERIA CLASSICA 120 BIANCO BATTISCOPA SAG. SX MATT R10*</t>
  </si>
  <si>
    <t>MATERIA CLASSICA 120 TORTORA BATTISCOPA SAG. SX MATT R10*</t>
  </si>
  <si>
    <t>MATERIA CLASSICA 120 BEIGE SCALINO MATT R10*</t>
  </si>
  <si>
    <t>MATERIA CLASSICA 120 BIANCO SCALINO MATT R10*</t>
  </si>
  <si>
    <t>MATERIA CLASSICA 120 TORTORA SCALINO MATT R10*</t>
  </si>
  <si>
    <t>MATERIA CLASSICA 120 BEIGE SCALINO ANGOLARE MATT R10*</t>
  </si>
  <si>
    <t>MATERIA CLASSICA 120 BIANCO SCALINO ANGOLARE MATT R10*</t>
  </si>
  <si>
    <t>MATERIA CLASSICA 120 TORTORA SCALINO ANGOLARE MATT R10*</t>
  </si>
  <si>
    <t>MATERIA CLASSICA 60 BEIGE BATTISCOPA MATT R10*</t>
  </si>
  <si>
    <t>MATERIA CLASSICA 60 BIANCO BATTISCOPA MATT R10*</t>
  </si>
  <si>
    <t>MATERIA CLASSICA 60 TORTORA BATTISCOPA MATT R10*</t>
  </si>
  <si>
    <t>MATERIA CLASSICA 60 BEIGE BATTISCOPA SAG. DX MATT R10*</t>
  </si>
  <si>
    <t>MATERIA CLASSICA 60 BIANCO BATTISCOPA SAG. DX MATT R10*</t>
  </si>
  <si>
    <t>MATERIA CLASSICA 60 TORTORA BATTISCOPA SAG. DX MATT R10*</t>
  </si>
  <si>
    <t>MATERIA CLASSICA 60 BEIGE BATTISCOPA SAG. SX MATT R10*</t>
  </si>
  <si>
    <t>MATERIA CLASSICA 60 BIANCO BATTISCOPA SAG. SX MATT R10*</t>
  </si>
  <si>
    <t>MATERIA CLASSICA 60 TORTORA BATTISCOPA SAG. SX MATT R10*</t>
  </si>
  <si>
    <t>MATERIA CLASSICA 60 BEIGE SCALINO MATT R10*</t>
  </si>
  <si>
    <t>MATERIA CLASSICA 60 BIANCO SCALINO MATT R10*</t>
  </si>
  <si>
    <t>MATERIA CLASSICA 60 TORTORA SCALINO MATT R10*</t>
  </si>
  <si>
    <t>MATERIA CLASSICA 60 BEIGE SCALINO ANGOLARE MATT R10*</t>
  </si>
  <si>
    <t>MATERIA CLASSICA 60 BIANCO SCALINO ANGOLARE MATT R10*</t>
  </si>
  <si>
    <t>MATERIA CLASSICA 60 TORTORA SCALINO ANGOLARE MATT R10*</t>
  </si>
  <si>
    <t>fTYO</t>
  </si>
  <si>
    <t>MATERIA CLASSICA LAVA MOSAICO</t>
  </si>
  <si>
    <t>MATERIA ECLETTICA 120 BEIGE SPIGOLO MATT R10*</t>
  </si>
  <si>
    <t>MATERIA ECLETTICA 120 BIANCO SPIGOLO MATT R10*</t>
  </si>
  <si>
    <t>MATERIA ECLETTICA 120 TORTORA SPIGOLO MATT R10*</t>
  </si>
  <si>
    <t>MATERIA ECLETTICA 60 BEIGE SPIGOLO MATT R10*</t>
  </si>
  <si>
    <t>MATERIA ECLETTICA 60 BIANCO SPIGOLO MATT R10*</t>
  </si>
  <si>
    <t>MATERIA ECLETTICA 60 TORTORA SPIGOLO MATT R10*</t>
  </si>
  <si>
    <t>MATERIA ECLETTICA 60/120 BEIGE AE SPIGOLO MATT R10*</t>
  </si>
  <si>
    <t>MATERIA ECLETTICA 60/120 BIANCO AE SPIGOLO MATT R10*</t>
  </si>
  <si>
    <t>MATERIA ECLETTICA 60/120 TORTORA AE SPIGOLO MATT R10*</t>
  </si>
  <si>
    <t>MATERIA ECLETTICA 120 BEIGE BATTISCOPA MATT R10*</t>
  </si>
  <si>
    <t>MATERIA ECLETTICA 120 BIANCO BATTISCOPA MATT R10*</t>
  </si>
  <si>
    <t>MATERIA ECLETTICA 120 TORTORA BATTISCOPA MATT R10*</t>
  </si>
  <si>
    <t>MATERIA ECLETTICA 120 BEIGE BATTISCOPA SAG. DX MATT R10*</t>
  </si>
  <si>
    <t>MATERIA ECLETTICA 120 BIANCO BATTISCOPA SAG. DX MATT R10*</t>
  </si>
  <si>
    <t>MATERIA ECLETTICA 120 TORTORA BATTISCOPA SAG. DX MATT R10*</t>
  </si>
  <si>
    <t>MATERIA ECLETTICA 120 BEIGE BATTISCOPA SAG. SX MATT R10*</t>
  </si>
  <si>
    <t>MATERIA ECLETTICA 120 BIANCO BATTISCOPA SAG. SX MATT R10*</t>
  </si>
  <si>
    <t>MATERIA ECLETTICA 120 TORTORA BATTISCOPA SAG. SX MATT R10*</t>
  </si>
  <si>
    <t>MATERIA ECLETTICA 120 BEIGE SCALINO MATT R10*</t>
  </si>
  <si>
    <t>MATERIA ECLETTICA 120 BIANCO SCALINO MATT R10*</t>
  </si>
  <si>
    <t>MATERIA ECLETTICA 120 TORTORA SCALINO MATT R10*</t>
  </si>
  <si>
    <t>MATERIA ECLETTICA 120 BEIGE SCALINO ANGOLARE MATT R10*</t>
  </si>
  <si>
    <t>MATERIA ECLETTICA 120 BIANCO SCALINO ANGOLARE MATT R10*</t>
  </si>
  <si>
    <t>MATERIA ECLETTICA 120 TORTORA SCALINO ANGOLARE MATT R10*</t>
  </si>
  <si>
    <t>MATERIA ECLETTICA 60 BEIGE BATTISCOPA MATT R10*</t>
  </si>
  <si>
    <t>MATERIA ECLETTICA 60 BIANCO BATTISCOPA MATT R10*</t>
  </si>
  <si>
    <t>MATERIA ECLETTICA 60 TORTORA BATTISCOPA MATT R10*</t>
  </si>
  <si>
    <t>MATERIA ECLETTICA 60 BEIGE BATTISCOPA SAG. DX MATT R10*</t>
  </si>
  <si>
    <t>MATERIA ECLETTICA 60 BIANCO BATTISCOPA SAG. DX MATT R10*</t>
  </si>
  <si>
    <t>MATERIA ECLETTICA 60 TORTORA BATTISCOPA SAG. DX MATT R10*</t>
  </si>
  <si>
    <t>MATERIA ECLETTICA 60 BEIGE BATTISCOPA SAG. SX MATT R10*</t>
  </si>
  <si>
    <t>MATERIA ECLETTICA 60 BIANCO BATTISCOPA SAG. SX MATT R10*</t>
  </si>
  <si>
    <t>MATERIA ECLETTICA 60 TORTORA BATTISCOPA SAG. SX MATT R10*</t>
  </si>
  <si>
    <t>MATERIA ECLETTICA 60 BEIGE SCALINO MATT R10*</t>
  </si>
  <si>
    <t>MATERIA ECLETTICA 60 BIANCO SCALINO MATT R10*</t>
  </si>
  <si>
    <t>MATERIA ECLETTICA 60 TORTORA SCALINO MATT R10*</t>
  </si>
  <si>
    <t>MATERIA ECLETTICA 60 BEIGE SCALINO ANGOLARE MATT R10*</t>
  </si>
  <si>
    <t>MATERIA ECLETTICA 60 BIANCO SCALINO ANGOLARE MATT R10*</t>
  </si>
  <si>
    <t>MATERIA ECLETTICA 60 TORTORA SCALINO ANGOLARE MATT R10*</t>
  </si>
  <si>
    <t>MATERIA ECLETTICA 80 BEIGE BATTISCOPA MATT R9*</t>
  </si>
  <si>
    <t>MATERIA ECLETTICA 80 BIANCO BATTISCOPA MATT R9*</t>
  </si>
  <si>
    <t>MATERIA ECLETTICA 80 TORTORA BATTISCOPA MATT R9*</t>
  </si>
  <si>
    <t>MATERIA ECLETTICA 80 BEIGE BATTISCOPA SAG. DX MATT R9*</t>
  </si>
  <si>
    <t>MATERIA ECLETTICA 80 BIANCO BATTISCOPA SAG. DX MATT R9*</t>
  </si>
  <si>
    <t>MATERIA ECLETTICA 80 TORTORA BATTISCOPA SAG. DX MATT R9*</t>
  </si>
  <si>
    <t>MATERIA ECLETTICA 80 BEIGE BATTISCOPA SAG. SX MATT R9*</t>
  </si>
  <si>
    <t>MATERIA ECLETTICA 80 BIANCO BATTISCOPA SAG. SX MATT R9*</t>
  </si>
  <si>
    <t>MATERIA ECLETTICA 80 TORTORA BATTISCOPA SAG. SX MATT R9*</t>
  </si>
  <si>
    <t>MATERIA ECLETTICA 80 BEIGE SCALINO MATT R9*</t>
  </si>
  <si>
    <t>MATERIA ECLETTICA 80 BIANCO SCALINO MATT R9*</t>
  </si>
  <si>
    <t>MATERIA ECLETTICA 80 TORTORA SCALINO MATT R9*</t>
  </si>
  <si>
    <t>MATERIA ECLETTICA 80 BEIGE SCALINO ANGOLARE MATT R9*</t>
  </si>
  <si>
    <t>MATERIA ECLETTICA 80 BIANCO SCALINO ANGOLARE MATT R9*</t>
  </si>
  <si>
    <t>MATERIA ECLETTICA 80 TORTORA SCALINO ANGOLARE MATT R9*</t>
  </si>
  <si>
    <t>MATERIA PURA 80 BEIGE BATTISCOPA MATT R9*</t>
  </si>
  <si>
    <t>MATERIA PURA 80 BIANCO BATTISCOPA MATT R9*</t>
  </si>
  <si>
    <t>MATERIA PURA 80 TERRA BATTISCOPA MATT R9*</t>
  </si>
  <si>
    <t>MATERIA PURA 80 TORTORA BATTISCOPA MATT R9*</t>
  </si>
  <si>
    <t>MATERIA PURA 80 BEIGE BATTISCOPA SAG. DX MATT R9*</t>
  </si>
  <si>
    <t>MATERIA PURA 80 BIANCO BATTISCOPA SAG. DX MATT R9*</t>
  </si>
  <si>
    <t>MATERIA PURA 80 TERRA BATTISCOPA SAG. DX MATT R9*</t>
  </si>
  <si>
    <t>MATERIA PURA 80 TORTORA BATTISCOPA SAG. DX MATT R9*</t>
  </si>
  <si>
    <t>MATERIA PURA 80 BEIGE BATTISCOPA SAG. SX MATT R9*</t>
  </si>
  <si>
    <t>MATERIA PURA 80 BIANCO BATTISCOPA SAG. SX MATT R9*</t>
  </si>
  <si>
    <t>MATERIA PURA 80 TERRA BATTISCOPA SAG. SX MATT R9*</t>
  </si>
  <si>
    <t>MATERIA PURA 80 TORTORA BATTISCOPA SAG. SX MATT R9*</t>
  </si>
  <si>
    <t>MATERIA PURA 80 BEIGE SCALINO MATT R9*</t>
  </si>
  <si>
    <t>MATERIA PURA 80 BIANCO SCALINO MATT R9*</t>
  </si>
  <si>
    <t>MATERIA PURA 80 TERRA SCALINO MATT R9*</t>
  </si>
  <si>
    <t>MATERIA PURA 80 TORTORA SCALINO MATT R9*</t>
  </si>
  <si>
    <t>MATERIA PURA 80 BEIGE SCALINO ANGOLARE MATT R9*</t>
  </si>
  <si>
    <t>MATERIA PURA 80 BIANCO SCALINO ANGOLARE MATT R9*</t>
  </si>
  <si>
    <t>MATERIA PURA 80 TERRA SCALINO ANGOLARE MATT R9*</t>
  </si>
  <si>
    <t>MATERIA PURA 80 TORTORA SCALINO ANGOLARE MATT R9*</t>
  </si>
  <si>
    <t>MATERIA PURA 120 BEIGE SPIGOLO MATT R10*</t>
  </si>
  <si>
    <t>MATERIA PURA 120 BIANCO SPIGOLO MATT R10*</t>
  </si>
  <si>
    <t>MATERIA PURA 120 TORTORA SPIGOLO MATT R10*</t>
  </si>
  <si>
    <t>MATERIA PURA 60 BEIGE SPIGOLO MATT R10*</t>
  </si>
  <si>
    <t>MATERIA PURA 60 BIANCO SPIGOLO MATT R10*</t>
  </si>
  <si>
    <t>MATERIA PURA 60 TORTORA SPIGOLO MATT R10*</t>
  </si>
  <si>
    <t>MATERIA PURA 60/120 BEIGE AE SPIGOLO MATT R10*</t>
  </si>
  <si>
    <t>MATERIA PURA 60/120 BIANCO AE SPIGOLO MATT R10*</t>
  </si>
  <si>
    <t>MATERIA PURA 60/120 TORTORA AE SPIGOLO MATT R10*</t>
  </si>
  <si>
    <t>MATERIA PURA 120 BEIGE BATTISCOPA MATT R10*</t>
  </si>
  <si>
    <t>MATERIA PURA 120 BIANCO BATTISCOPA MATT R10*</t>
  </si>
  <si>
    <t>MATERIA PURA 120 TORTORA BATTISCOPA MATT R10*</t>
  </si>
  <si>
    <t>MATERIA PURA 120 BEIGE BATTISCOPA SAG. DX MATT R10*</t>
  </si>
  <si>
    <t>MATERIA PURA 120 BIANCO BATTISCOPA SAG. DX MATT R10*</t>
  </si>
  <si>
    <t>MATERIA PURA 120 TORTORA BATTISCOPA SAG. DX MATT R10*</t>
  </si>
  <si>
    <t>MATERIA PURA 120 BEIGE BATTISCOPA SAG. SX MATT R10*</t>
  </si>
  <si>
    <t>MATERIA PURA 120 BIANCO BATTISCOPA SAG. SX MATT R10*</t>
  </si>
  <si>
    <t>MATERIA PURA 120 TORTORA BATTISCOPA SAG. SX MATT R10*</t>
  </si>
  <si>
    <t>MATERIA PURA 120 BEIGE SCALINO MATT R10*</t>
  </si>
  <si>
    <t>MATERIA PURA 120 BIANCO SCALINO MATT R10*</t>
  </si>
  <si>
    <t>MATERIA PURA 120 TORTORA SCALINO MATT R10*</t>
  </si>
  <si>
    <t>MATERIA PURA 120 BEIGE SCALINO ANGOLARE MATT R10*</t>
  </si>
  <si>
    <t>MATERIA PURA 120 BIANCO SCALINO ANGOLARE MATT R10*</t>
  </si>
  <si>
    <t>MATERIA PURA 120 TORTORA SCALINO ANGOLARE MATT R10*</t>
  </si>
  <si>
    <t>MATERIA CLASSICA 50X120 BEIGE MATT</t>
  </si>
  <si>
    <t>fTWW</t>
  </si>
  <si>
    <t>fTWX</t>
  </si>
  <si>
    <t>fTWY</t>
  </si>
  <si>
    <t>fTWZ</t>
  </si>
  <si>
    <t>MARCHIO / BRAND</t>
  </si>
  <si>
    <t>EDIZIONE / EDITION</t>
  </si>
  <si>
    <t>COLLEZIONE / COLLECTION</t>
  </si>
  <si>
    <t>TECNOLOGIA / TECHNOLOGY</t>
  </si>
  <si>
    <t>F9999 CODE</t>
  </si>
  <si>
    <t>€ &lt; PLT</t>
  </si>
  <si>
    <t>€ &gt; PLT</t>
  </si>
  <si>
    <t>PC / BOX</t>
  </si>
  <si>
    <t>M² / BOX</t>
  </si>
  <si>
    <t>KG / BOX</t>
  </si>
  <si>
    <t>BOX / PLT</t>
  </si>
  <si>
    <t>M² / PLT</t>
  </si>
  <si>
    <t>EAN CODE</t>
  </si>
  <si>
    <t>FAPMAXXI</t>
  </si>
  <si>
    <t>FAPEXXTRA</t>
  </si>
  <si>
    <t>COLOR&gt;LINE</t>
  </si>
  <si>
    <t>FAPMURALS</t>
  </si>
  <si>
    <t>MAKU</t>
  </si>
  <si>
    <t>MATERIA CLASSICA</t>
  </si>
  <si>
    <t>MATERIA PURA</t>
  </si>
  <si>
    <t>MILANO MOOD</t>
  </si>
  <si>
    <t>NOBU</t>
  </si>
  <si>
    <t>OXIDE</t>
  </si>
  <si>
    <t>GRES PORCELLANATO</t>
  </si>
  <si>
    <t>WALL TILES</t>
  </si>
  <si>
    <t>ROMA</t>
  </si>
  <si>
    <t>ROMA GOLD</t>
  </si>
  <si>
    <t>SHEER</t>
  </si>
  <si>
    <t>SUMMER</t>
  </si>
  <si>
    <t>YLICO</t>
  </si>
  <si>
    <t>FAP CERAMICHE</t>
  </si>
  <si>
    <t>ED. 09/2025</t>
  </si>
  <si>
    <t>ARTICOLO / ITEM</t>
  </si>
  <si>
    <t/>
  </si>
  <si>
    <t>F9999IVL</t>
  </si>
  <si>
    <t>0663568258773</t>
  </si>
  <si>
    <t>F9999JQ7</t>
  </si>
  <si>
    <t>0663568162988</t>
  </si>
  <si>
    <t>F9999JQ8</t>
  </si>
  <si>
    <t>0663568163855</t>
  </si>
  <si>
    <t>F9999JQ9</t>
  </si>
  <si>
    <t>0663568163947</t>
  </si>
  <si>
    <t>F9999JRA</t>
  </si>
  <si>
    <t>0663568163978</t>
  </si>
  <si>
    <t>F9999JRB</t>
  </si>
  <si>
    <t>0663568163992</t>
  </si>
  <si>
    <t>F9999JRC</t>
  </si>
  <si>
    <t>0663568164012</t>
  </si>
  <si>
    <t>F9999JRD</t>
  </si>
  <si>
    <t>0663568163800</t>
  </si>
  <si>
    <t>F9999JRE</t>
  </si>
  <si>
    <t>0663568163824</t>
  </si>
  <si>
    <t>F9999JRH</t>
  </si>
  <si>
    <t>0663568163831</t>
  </si>
  <si>
    <t>F9999JRI</t>
  </si>
  <si>
    <t>0663568163848</t>
  </si>
  <si>
    <t>F9999JRJ</t>
  </si>
  <si>
    <t>0663568163930</t>
  </si>
  <si>
    <t>F9999JRK</t>
  </si>
  <si>
    <t>0663568163961</t>
  </si>
  <si>
    <t>F9999JRL</t>
  </si>
  <si>
    <t>0663568163985</t>
  </si>
  <si>
    <t>F9999JRM</t>
  </si>
  <si>
    <t>0663568164005</t>
  </si>
  <si>
    <t>F9999JY5</t>
  </si>
  <si>
    <t>0663568173670</t>
  </si>
  <si>
    <t>F9999K6K</t>
  </si>
  <si>
    <t>0663568269670</t>
  </si>
  <si>
    <t>F9999K6L</t>
  </si>
  <si>
    <t>0663568269687</t>
  </si>
  <si>
    <t>F9999KA0</t>
  </si>
  <si>
    <t>0663568189251</t>
  </si>
  <si>
    <t>F9999KA1</t>
  </si>
  <si>
    <t>0663568189268</t>
  </si>
  <si>
    <t>F9999KA2</t>
  </si>
  <si>
    <t>0663568189275</t>
  </si>
  <si>
    <t>F9999KA3</t>
  </si>
  <si>
    <t>0663568189282</t>
  </si>
  <si>
    <t>F9999KA4</t>
  </si>
  <si>
    <t>0663568189299</t>
  </si>
  <si>
    <t>F9999KA5</t>
  </si>
  <si>
    <t>0663568189305</t>
  </si>
  <si>
    <t>F9999KA6</t>
  </si>
  <si>
    <t>0663568189312</t>
  </si>
  <si>
    <t>F9999KA7</t>
  </si>
  <si>
    <t>0663568189329</t>
  </si>
  <si>
    <t>F9999KA8</t>
  </si>
  <si>
    <t>0663568189336</t>
  </si>
  <si>
    <t>F9999KA9</t>
  </si>
  <si>
    <t>0663568189404</t>
  </si>
  <si>
    <t>F9999KAP</t>
  </si>
  <si>
    <t>0663568189152</t>
  </si>
  <si>
    <t>F9999KAQ</t>
  </si>
  <si>
    <t>0663568189169</t>
  </si>
  <si>
    <t>F9999KAR</t>
  </si>
  <si>
    <t>0663568189176</t>
  </si>
  <si>
    <t>F9999KAS</t>
  </si>
  <si>
    <t>0663568189183</t>
  </si>
  <si>
    <t>F9999KAT</t>
  </si>
  <si>
    <t>0663568189190</t>
  </si>
  <si>
    <t>F9999KAU</t>
  </si>
  <si>
    <t>0663568189206</t>
  </si>
  <si>
    <t>F9999KAV</t>
  </si>
  <si>
    <t>0663568189213</t>
  </si>
  <si>
    <t>F9999KAW</t>
  </si>
  <si>
    <t>0663568189220</t>
  </si>
  <si>
    <t>F9999KAX</t>
  </si>
  <si>
    <t>0663568189237</t>
  </si>
  <si>
    <t>F9999KAY</t>
  </si>
  <si>
    <t>0663568189244</t>
  </si>
  <si>
    <t>F9999KBA</t>
  </si>
  <si>
    <t>0663568189411</t>
  </si>
  <si>
    <t>F9999KBB</t>
  </si>
  <si>
    <t>0663568189428</t>
  </si>
  <si>
    <t>F9999KBC</t>
  </si>
  <si>
    <t>0663568189435</t>
  </si>
  <si>
    <t>F9999KBD</t>
  </si>
  <si>
    <t>0663568189442</t>
  </si>
  <si>
    <t>F9999KBE</t>
  </si>
  <si>
    <t>0663568189459</t>
  </si>
  <si>
    <t>F9999KBF</t>
  </si>
  <si>
    <t>0663568189466</t>
  </si>
  <si>
    <t>F9999KBG</t>
  </si>
  <si>
    <t>0663568189473</t>
  </si>
  <si>
    <t>F9999KBH</t>
  </si>
  <si>
    <t>0663568189480</t>
  </si>
  <si>
    <t>F9999KBI</t>
  </si>
  <si>
    <t>0663568189497</t>
  </si>
  <si>
    <t>F9999KBJ</t>
  </si>
  <si>
    <t>0663568189503</t>
  </si>
  <si>
    <t>F9999KBK</t>
  </si>
  <si>
    <t>0663568189510</t>
  </si>
  <si>
    <t>F9999KBL</t>
  </si>
  <si>
    <t>0663568189527</t>
  </si>
  <si>
    <t>F9999KBM</t>
  </si>
  <si>
    <t>0663568189534</t>
  </si>
  <si>
    <t>F9999KBN</t>
  </si>
  <si>
    <t>0663568189541</t>
  </si>
  <si>
    <t>F9999KBO</t>
  </si>
  <si>
    <t>0663568189558</t>
  </si>
  <si>
    <t>F9999KBP</t>
  </si>
  <si>
    <t>0663568189565</t>
  </si>
  <si>
    <t>F9999KS0</t>
  </si>
  <si>
    <t>0663568238881</t>
  </si>
  <si>
    <t>F9999LBD</t>
  </si>
  <si>
    <t>0663568288633</t>
  </si>
  <si>
    <t>F9999LGO</t>
  </si>
  <si>
    <t>0663568295136</t>
  </si>
  <si>
    <t>F9999LOP</t>
  </si>
  <si>
    <t>0663568302179</t>
  </si>
  <si>
    <t>F9999LRA</t>
  </si>
  <si>
    <t>0663568302858</t>
  </si>
  <si>
    <t>F9999LRB</t>
  </si>
  <si>
    <t>0663568302865</t>
  </si>
  <si>
    <t>F9999LRC</t>
  </si>
  <si>
    <t>0663568302872</t>
  </si>
  <si>
    <t>F9999LRD</t>
  </si>
  <si>
    <t>0663568302889</t>
  </si>
  <si>
    <t>F9999LRE</t>
  </si>
  <si>
    <t>0663568302896</t>
  </si>
  <si>
    <t>F9999LRF</t>
  </si>
  <si>
    <t>0663568302902</t>
  </si>
  <si>
    <t>F9999LT0</t>
  </si>
  <si>
    <t>0663568305910</t>
  </si>
  <si>
    <t>F9999LT1</t>
  </si>
  <si>
    <t>0663568305927</t>
  </si>
  <si>
    <t>F9999LT2</t>
  </si>
  <si>
    <t>0663568305934</t>
  </si>
  <si>
    <t>F9999LT5</t>
  </si>
  <si>
    <t>0663568305965</t>
  </si>
  <si>
    <t>F9999LT6</t>
  </si>
  <si>
    <t>0663568305972</t>
  </si>
  <si>
    <t>F9999LTB</t>
  </si>
  <si>
    <t>0663568305637</t>
  </si>
  <si>
    <t>F9999LTD</t>
  </si>
  <si>
    <t>0663568305651</t>
  </si>
  <si>
    <t>F9999LTE</t>
  </si>
  <si>
    <t>0663568305668</t>
  </si>
  <si>
    <t>F9999LTF</t>
  </si>
  <si>
    <t>0663568305675</t>
  </si>
  <si>
    <t>F9999LTG</t>
  </si>
  <si>
    <t>0663568305699</t>
  </si>
  <si>
    <t>F9999LTH</t>
  </si>
  <si>
    <t>0663568305705</t>
  </si>
  <si>
    <t>F9999LTJ</t>
  </si>
  <si>
    <t>0663568305729</t>
  </si>
  <si>
    <t>F9999LTK</t>
  </si>
  <si>
    <t>0663568305736</t>
  </si>
  <si>
    <t>F9999LTL</t>
  </si>
  <si>
    <t>0663568305743</t>
  </si>
  <si>
    <t>F9999LTM</t>
  </si>
  <si>
    <t>0663568305750</t>
  </si>
  <si>
    <t>F9999LTO</t>
  </si>
  <si>
    <t>0663568305798</t>
  </si>
  <si>
    <t>F9999LTP</t>
  </si>
  <si>
    <t>0663568305804</t>
  </si>
  <si>
    <t>F9999LTQ</t>
  </si>
  <si>
    <t>0663568305811</t>
  </si>
  <si>
    <t>F9999LTR</t>
  </si>
  <si>
    <t>0663568305828</t>
  </si>
  <si>
    <t>F9999LTS</t>
  </si>
  <si>
    <t>0663568305835</t>
  </si>
  <si>
    <t>F9999LTT</t>
  </si>
  <si>
    <t>0663568305842</t>
  </si>
  <si>
    <t>F9999LTU</t>
  </si>
  <si>
    <t>0663568305859</t>
  </si>
  <si>
    <t>F9999LTW</t>
  </si>
  <si>
    <t>0663568305873</t>
  </si>
  <si>
    <t>F9999LTX</t>
  </si>
  <si>
    <t>0663568305880</t>
  </si>
  <si>
    <t>F9999LTY</t>
  </si>
  <si>
    <t>0663568305897</t>
  </si>
  <si>
    <t>F9999LU0</t>
  </si>
  <si>
    <t>0663568306290</t>
  </si>
  <si>
    <t>F9999LUD</t>
  </si>
  <si>
    <t>0663568306047</t>
  </si>
  <si>
    <t>F9999LUE</t>
  </si>
  <si>
    <t>0663568306061</t>
  </si>
  <si>
    <t>F9999LUF</t>
  </si>
  <si>
    <t>0663568307266</t>
  </si>
  <si>
    <t>F9999LUG</t>
  </si>
  <si>
    <t>0663568307273</t>
  </si>
  <si>
    <t>F9999LUH</t>
  </si>
  <si>
    <t>0663568307280</t>
  </si>
  <si>
    <t>F9999LUI</t>
  </si>
  <si>
    <t>0663568307297</t>
  </si>
  <si>
    <t>F9999LUJ</t>
  </si>
  <si>
    <t>0663568306092</t>
  </si>
  <si>
    <t>F9999LUL</t>
  </si>
  <si>
    <t>0663568306146</t>
  </si>
  <si>
    <t>F9999LUM</t>
  </si>
  <si>
    <t>0663568306153</t>
  </si>
  <si>
    <t>F9999LUN</t>
  </si>
  <si>
    <t>0663568306160</t>
  </si>
  <si>
    <t>F9999LUO</t>
  </si>
  <si>
    <t>0663568306177</t>
  </si>
  <si>
    <t>F9999LUP</t>
  </si>
  <si>
    <t>0663568306184</t>
  </si>
  <si>
    <t>F9999LUR</t>
  </si>
  <si>
    <t>0663568306207</t>
  </si>
  <si>
    <t>F9999LUS</t>
  </si>
  <si>
    <t>0663568306214</t>
  </si>
  <si>
    <t>F9999LUT</t>
  </si>
  <si>
    <t>0663568306221</t>
  </si>
  <si>
    <t>F9999LUU</t>
  </si>
  <si>
    <t>0663568306238</t>
  </si>
  <si>
    <t>F9999LUV</t>
  </si>
  <si>
    <t>0663568306245</t>
  </si>
  <si>
    <t>F9999LUW</t>
  </si>
  <si>
    <t>0663568306252</t>
  </si>
  <si>
    <t>F9999LUX</t>
  </si>
  <si>
    <t>0663568306269</t>
  </si>
  <si>
    <t>F9999LUY</t>
  </si>
  <si>
    <t>0663568306276</t>
  </si>
  <si>
    <t>F9999LW0</t>
  </si>
  <si>
    <t>0663568306917</t>
  </si>
  <si>
    <t>F9999LW1</t>
  </si>
  <si>
    <t>0663568306924</t>
  </si>
  <si>
    <t>F9999LW2</t>
  </si>
  <si>
    <t>0663568306931</t>
  </si>
  <si>
    <t>F9999LW3</t>
  </si>
  <si>
    <t>0663568306948</t>
  </si>
  <si>
    <t>F9999LW4</t>
  </si>
  <si>
    <t>0663568306955</t>
  </si>
  <si>
    <t>F9999LWB</t>
  </si>
  <si>
    <t>0663568306665</t>
  </si>
  <si>
    <t>F9999LWC</t>
  </si>
  <si>
    <t>0663568306672</t>
  </si>
  <si>
    <t>F9999LWD</t>
  </si>
  <si>
    <t>0663568306689</t>
  </si>
  <si>
    <t>F9999LWE</t>
  </si>
  <si>
    <t>0663568306696</t>
  </si>
  <si>
    <t>F9999LWF</t>
  </si>
  <si>
    <t>0663568306702</t>
  </si>
  <si>
    <t>F9999LWG</t>
  </si>
  <si>
    <t>0663568306719</t>
  </si>
  <si>
    <t>F9999LWH</t>
  </si>
  <si>
    <t>0663568306726</t>
  </si>
  <si>
    <t>F9999LWI</t>
  </si>
  <si>
    <t>0663568306733</t>
  </si>
  <si>
    <t>F9999LWJ</t>
  </si>
  <si>
    <t>0663568306740</t>
  </si>
  <si>
    <t>F9999LWK</t>
  </si>
  <si>
    <t>0663568306757</t>
  </si>
  <si>
    <t>F9999LWL</t>
  </si>
  <si>
    <t>0663568306764</t>
  </si>
  <si>
    <t>F9999LWM</t>
  </si>
  <si>
    <t>0663568306771</t>
  </si>
  <si>
    <t>F9999LWZ</t>
  </si>
  <si>
    <t>0663568306900</t>
  </si>
  <si>
    <t>F9999LXB</t>
  </si>
  <si>
    <t>0663568307020</t>
  </si>
  <si>
    <t>F9999LXC</t>
  </si>
  <si>
    <t>0663568307037</t>
  </si>
  <si>
    <t>F9999LXD</t>
  </si>
  <si>
    <t>0663568307044</t>
  </si>
  <si>
    <t>F9999LXE</t>
  </si>
  <si>
    <t>0663568307051</t>
  </si>
  <si>
    <t>F9999LXF</t>
  </si>
  <si>
    <t>0663568307068</t>
  </si>
  <si>
    <t>F9999LXG</t>
  </si>
  <si>
    <t>0663568307075</t>
  </si>
  <si>
    <t>F9999LXH</t>
  </si>
  <si>
    <t>0663568307082</t>
  </si>
  <si>
    <t>F9999LXI</t>
  </si>
  <si>
    <t>0663568307099</t>
  </si>
  <si>
    <t>F9999LXJ</t>
  </si>
  <si>
    <t>0663568307105</t>
  </si>
  <si>
    <t>F9999LXK</t>
  </si>
  <si>
    <t>0663568307112</t>
  </si>
  <si>
    <t>F9999LXL</t>
  </si>
  <si>
    <t>0663568307129</t>
  </si>
  <si>
    <t>F9999LXM</t>
  </si>
  <si>
    <t>0663568307136</t>
  </si>
  <si>
    <t>F9999LYL</t>
  </si>
  <si>
    <t>0663568307501</t>
  </si>
  <si>
    <t>F9999LYM</t>
  </si>
  <si>
    <t>0663568307518</t>
  </si>
  <si>
    <t>F9999LYP</t>
  </si>
  <si>
    <t>0663568307549</t>
  </si>
  <si>
    <t>F9999LYQ</t>
  </si>
  <si>
    <t>0663568307556</t>
  </si>
  <si>
    <t>F9999LYR</t>
  </si>
  <si>
    <t>0663568307563</t>
  </si>
  <si>
    <t>F9999LYS</t>
  </si>
  <si>
    <t>0663568307570</t>
  </si>
  <si>
    <t>F9999LYT</t>
  </si>
  <si>
    <t>0663568307587</t>
  </si>
  <si>
    <t>F9999LYU</t>
  </si>
  <si>
    <t>0663568307594</t>
  </si>
  <si>
    <t>F9999LYV</t>
  </si>
  <si>
    <t>0663568310518</t>
  </si>
  <si>
    <t>F9999LYW</t>
  </si>
  <si>
    <t>0663568310525</t>
  </si>
  <si>
    <t>F9999LZ5</t>
  </si>
  <si>
    <t>0663568312550</t>
  </si>
  <si>
    <t>F9999LZ6</t>
  </si>
  <si>
    <t>0663568312567</t>
  </si>
  <si>
    <t>F9999LZ7</t>
  </si>
  <si>
    <t>0663568312574</t>
  </si>
  <si>
    <t>F9999LZ8</t>
  </si>
  <si>
    <t>0663568312581</t>
  </si>
  <si>
    <t>F9999LZ9</t>
  </si>
  <si>
    <t>0663568312598</t>
  </si>
  <si>
    <t>F9999LZF</t>
  </si>
  <si>
    <t>0663568310716</t>
  </si>
  <si>
    <t>F9999LZG</t>
  </si>
  <si>
    <t>0663568310723</t>
  </si>
  <si>
    <t>F9999LZH</t>
  </si>
  <si>
    <t>0663568310730</t>
  </si>
  <si>
    <t>F9999LZJ</t>
  </si>
  <si>
    <t>0663568310754</t>
  </si>
  <si>
    <t>F9999MAA</t>
  </si>
  <si>
    <t>0663568312604</t>
  </si>
  <si>
    <t>F9999MAB</t>
  </si>
  <si>
    <t>0663568312611</t>
  </si>
  <si>
    <t>F9999MAC</t>
  </si>
  <si>
    <t>0663568312628</t>
  </si>
  <si>
    <t>F9999MAD</t>
  </si>
  <si>
    <t>0663568312635</t>
  </si>
  <si>
    <t>F9999MAE</t>
  </si>
  <si>
    <t>0663568312642</t>
  </si>
  <si>
    <t>F9999MAF</t>
  </si>
  <si>
    <t>0663568312659</t>
  </si>
  <si>
    <t>F9999MAG</t>
  </si>
  <si>
    <t>0663568312666</t>
  </si>
  <si>
    <t>F9999MAL</t>
  </si>
  <si>
    <t>0663568312710</t>
  </si>
  <si>
    <t>F9999MAQ</t>
  </si>
  <si>
    <t>0663568317074</t>
  </si>
  <si>
    <t>F9999MGM</t>
  </si>
  <si>
    <t>0663568323440</t>
  </si>
  <si>
    <t>F9999MGN</t>
  </si>
  <si>
    <t>0663568323457</t>
  </si>
  <si>
    <t>F9999MGO</t>
  </si>
  <si>
    <t>0663568323464</t>
  </si>
  <si>
    <t>F9999MGP</t>
  </si>
  <si>
    <t>0663568323471</t>
  </si>
  <si>
    <t>F9999MGQ</t>
  </si>
  <si>
    <t>0663568323488</t>
  </si>
  <si>
    <t>F9999MGR</t>
  </si>
  <si>
    <t>0663568323495</t>
  </si>
  <si>
    <t>F9999MGU</t>
  </si>
  <si>
    <t>0663568323877</t>
  </si>
  <si>
    <t>F9999MH6</t>
  </si>
  <si>
    <t>0663568326458</t>
  </si>
  <si>
    <t>F9999MH7</t>
  </si>
  <si>
    <t>0663568326465</t>
  </si>
  <si>
    <t>F9999MH8</t>
  </si>
  <si>
    <t>0663568326489</t>
  </si>
  <si>
    <t>F9999MH9</t>
  </si>
  <si>
    <t>0663568326472</t>
  </si>
  <si>
    <t>F9999MJ5</t>
  </si>
  <si>
    <t>0663568328605</t>
  </si>
  <si>
    <t>F9999MJ6</t>
  </si>
  <si>
    <t>0663568328612</t>
  </si>
  <si>
    <t>F9999MJ7</t>
  </si>
  <si>
    <t>0663568328629</t>
  </si>
  <si>
    <t>F9999MJ8</t>
  </si>
  <si>
    <t>0663568328636</t>
  </si>
  <si>
    <t>F9999MJ9</t>
  </si>
  <si>
    <t>0663568328643</t>
  </si>
  <si>
    <t>F9999MJJ</t>
  </si>
  <si>
    <t>0663568327806</t>
  </si>
  <si>
    <t>F9999MK0</t>
  </si>
  <si>
    <t>0663568329039</t>
  </si>
  <si>
    <t>F9999MK1</t>
  </si>
  <si>
    <t>0663568329046</t>
  </si>
  <si>
    <t>F9999MKA</t>
  </si>
  <si>
    <t>0663568328650</t>
  </si>
  <si>
    <t>F9999MKB</t>
  </si>
  <si>
    <t>0663568328667</t>
  </si>
  <si>
    <t>F9999MKC</t>
  </si>
  <si>
    <t>0663568328674</t>
  </si>
  <si>
    <t>F9999MKD</t>
  </si>
  <si>
    <t>0663568328681</t>
  </si>
  <si>
    <t>F9999MKE</t>
  </si>
  <si>
    <t>0663568328698</t>
  </si>
  <si>
    <t>F9999MKF</t>
  </si>
  <si>
    <t>0663568328704</t>
  </si>
  <si>
    <t>F9999MKG</t>
  </si>
  <si>
    <t>0663568328711</t>
  </si>
  <si>
    <t>F9999MKH</t>
  </si>
  <si>
    <t>0663568328728</t>
  </si>
  <si>
    <t>F9999MKI</t>
  </si>
  <si>
    <t>0663568328858</t>
  </si>
  <si>
    <t>F9999MKJ</t>
  </si>
  <si>
    <t>0663568328865</t>
  </si>
  <si>
    <t>F9999MKK</t>
  </si>
  <si>
    <t>0663568328872</t>
  </si>
  <si>
    <t>F9999MKL</t>
  </si>
  <si>
    <t>0663568328889</t>
  </si>
  <si>
    <t>F9999MKM</t>
  </si>
  <si>
    <t>0663568328896</t>
  </si>
  <si>
    <t>F9999MKN</t>
  </si>
  <si>
    <t>0663568328902</t>
  </si>
  <si>
    <t>F9999MKO</t>
  </si>
  <si>
    <t>0663568328919</t>
  </si>
  <si>
    <t>F9999MKP</t>
  </si>
  <si>
    <t>0663568328926</t>
  </si>
  <si>
    <t>F9999MKQ</t>
  </si>
  <si>
    <t>0663568328933</t>
  </si>
  <si>
    <t>F9999MKR</t>
  </si>
  <si>
    <t>0663568328940</t>
  </si>
  <si>
    <t>F9999MKX</t>
  </si>
  <si>
    <t>0663568329008</t>
  </si>
  <si>
    <t>F9999MKY</t>
  </si>
  <si>
    <t>0663568329015</t>
  </si>
  <si>
    <t>F9999MKZ</t>
  </si>
  <si>
    <t>0663568329022</t>
  </si>
  <si>
    <t>F9999ML0</t>
  </si>
  <si>
    <t>0663568329411</t>
  </si>
  <si>
    <t>F9999ML6</t>
  </si>
  <si>
    <t>0663568329473</t>
  </si>
  <si>
    <t>F9999ML7</t>
  </si>
  <si>
    <t>0663568329480</t>
  </si>
  <si>
    <t>F9999ML8</t>
  </si>
  <si>
    <t>0663568329497</t>
  </si>
  <si>
    <t>F9999ML9</t>
  </si>
  <si>
    <t>0663568329503</t>
  </si>
  <si>
    <t>F9999MLC</t>
  </si>
  <si>
    <t>0663568329152</t>
  </si>
  <si>
    <t>F9999MLD</t>
  </si>
  <si>
    <t>0663568329169</t>
  </si>
  <si>
    <t>F9999MLE</t>
  </si>
  <si>
    <t>0663568329176</t>
  </si>
  <si>
    <t>F9999MLF</t>
  </si>
  <si>
    <t>0663568329183</t>
  </si>
  <si>
    <t>F9999MLG</t>
  </si>
  <si>
    <t>0663568329190</t>
  </si>
  <si>
    <t>F9999MLH</t>
  </si>
  <si>
    <t>0663568329206</t>
  </si>
  <si>
    <t>F9999MLI</t>
  </si>
  <si>
    <t>0663568329213</t>
  </si>
  <si>
    <t>F9999MLJ</t>
  </si>
  <si>
    <t>0663568329220</t>
  </si>
  <si>
    <t>F9999MLK</t>
  </si>
  <si>
    <t>0663568329237</t>
  </si>
  <si>
    <t>F9999MLL</t>
  </si>
  <si>
    <t>0663568329244</t>
  </si>
  <si>
    <t>F9999MLM</t>
  </si>
  <si>
    <t>0663568329251</t>
  </si>
  <si>
    <t>F9999MLN</t>
  </si>
  <si>
    <t>0663568329268</t>
  </si>
  <si>
    <t>F9999MLO</t>
  </si>
  <si>
    <t>0663568329275</t>
  </si>
  <si>
    <t>F9999MLP</t>
  </si>
  <si>
    <t>0663568329282</t>
  </si>
  <si>
    <t>F9999MLQ</t>
  </si>
  <si>
    <t>0663568329312</t>
  </si>
  <si>
    <t>F9999MLR</t>
  </si>
  <si>
    <t>0663568329329</t>
  </si>
  <si>
    <t>F9999MLS</t>
  </si>
  <si>
    <t>0663568329336</t>
  </si>
  <si>
    <t>F9999MLT</t>
  </si>
  <si>
    <t>0663568329343</t>
  </si>
  <si>
    <t>F9999MLU</t>
  </si>
  <si>
    <t>0663568329350</t>
  </si>
  <si>
    <t>F9999MLV</t>
  </si>
  <si>
    <t>0663568329367</t>
  </si>
  <si>
    <t>F9999MLW</t>
  </si>
  <si>
    <t>0663568329374</t>
  </si>
  <si>
    <t>F9999MLX</t>
  </si>
  <si>
    <t>0663568329381</t>
  </si>
  <si>
    <t>F9999MLY</t>
  </si>
  <si>
    <t>0663568329398</t>
  </si>
  <si>
    <t>F9999MLZ</t>
  </si>
  <si>
    <t>0663568329404</t>
  </si>
  <si>
    <t>F9999MMA</t>
  </si>
  <si>
    <t>0663568329510</t>
  </si>
  <si>
    <t>F9999MMB</t>
  </si>
  <si>
    <t>0663568329527</t>
  </si>
  <si>
    <t>F9999MMC</t>
  </si>
  <si>
    <t>0663568329534</t>
  </si>
  <si>
    <t>F9999MMD</t>
  </si>
  <si>
    <t>0663568329541</t>
  </si>
  <si>
    <t>F9999MME</t>
  </si>
  <si>
    <t>0663568329558</t>
  </si>
  <si>
    <t>F9999MMF</t>
  </si>
  <si>
    <t>0663568329565</t>
  </si>
  <si>
    <t>F9999MML</t>
  </si>
  <si>
    <t>0663568329718</t>
  </si>
  <si>
    <t>F9999MUK</t>
  </si>
  <si>
    <t>0663568337232</t>
  </si>
  <si>
    <t>F9999MUL</t>
  </si>
  <si>
    <t>0663568337249</t>
  </si>
  <si>
    <t>F9999MUM</t>
  </si>
  <si>
    <t>0663568337256</t>
  </si>
  <si>
    <t>F9999MUN</t>
  </si>
  <si>
    <t>0663568337263</t>
  </si>
  <si>
    <t>F9999MUO</t>
  </si>
  <si>
    <t>0663568337270</t>
  </si>
  <si>
    <t>F9999MUP</t>
  </si>
  <si>
    <t>0663568337287</t>
  </si>
  <si>
    <t>F9999NJ5</t>
  </si>
  <si>
    <t>0663568401988</t>
  </si>
  <si>
    <t>F9999NJ6</t>
  </si>
  <si>
    <t>0663568401995</t>
  </si>
  <si>
    <t>F9999NL4</t>
  </si>
  <si>
    <t>0663568403203</t>
  </si>
  <si>
    <t>F9999NL5</t>
  </si>
  <si>
    <t>0663568403210</t>
  </si>
  <si>
    <t>F9999NLH</t>
  </si>
  <si>
    <t>0663568402855</t>
  </si>
  <si>
    <t>F9999NLI</t>
  </si>
  <si>
    <t>0663568402862</t>
  </si>
  <si>
    <t>F9999NLM</t>
  </si>
  <si>
    <t>0663568402909</t>
  </si>
  <si>
    <t>F9999NLN</t>
  </si>
  <si>
    <t>0663568402916</t>
  </si>
  <si>
    <t>F9999NLO</t>
  </si>
  <si>
    <t>0663568402923</t>
  </si>
  <si>
    <t>F9999NLP</t>
  </si>
  <si>
    <t>0663568402930</t>
  </si>
  <si>
    <t>F9999NLQ</t>
  </si>
  <si>
    <t>0663568402947</t>
  </si>
  <si>
    <t>F9999NLR</t>
  </si>
  <si>
    <t>0663568402954</t>
  </si>
  <si>
    <t>F9999NLS</t>
  </si>
  <si>
    <t>0663568402961</t>
  </si>
  <si>
    <t>F9999NLT</t>
  </si>
  <si>
    <t>0663568402978</t>
  </si>
  <si>
    <t>F9999NLU</t>
  </si>
  <si>
    <t>0663568402985</t>
  </si>
  <si>
    <t>F9999NML</t>
  </si>
  <si>
    <t>0663568403685</t>
  </si>
  <si>
    <t>F9999NMM</t>
  </si>
  <si>
    <t>0663568403692</t>
  </si>
  <si>
    <t>F9999NS0</t>
  </si>
  <si>
    <t>0663568420682</t>
  </si>
  <si>
    <t>F9999NS1</t>
  </si>
  <si>
    <t>0663568420699</t>
  </si>
  <si>
    <t>F9999NS2</t>
  </si>
  <si>
    <t>0663568420705</t>
  </si>
  <si>
    <t>F9999NS3</t>
  </si>
  <si>
    <t>0663568420712</t>
  </si>
  <si>
    <t>F9999NSU</t>
  </si>
  <si>
    <t>0663568420620</t>
  </si>
  <si>
    <t>F9999NSV</t>
  </si>
  <si>
    <t>0663568420637</t>
  </si>
  <si>
    <t>F9999NSW</t>
  </si>
  <si>
    <t>0663568420644</t>
  </si>
  <si>
    <t>F9999NSX</t>
  </si>
  <si>
    <t>0663568420651</t>
  </si>
  <si>
    <t>F9999NSY</t>
  </si>
  <si>
    <t>0663568420668</t>
  </si>
  <si>
    <t>F9999NSZ</t>
  </si>
  <si>
    <t>0663568420675</t>
  </si>
  <si>
    <t>F9999NT8</t>
  </si>
  <si>
    <t>0663568421122</t>
  </si>
  <si>
    <t>F9999NT9</t>
  </si>
  <si>
    <t>0663568421139</t>
  </si>
  <si>
    <t>F9999NTE</t>
  </si>
  <si>
    <t>0663568420828</t>
  </si>
  <si>
    <t>F9999NTF</t>
  </si>
  <si>
    <t>0663568420835</t>
  </si>
  <si>
    <t>F9999NTG</t>
  </si>
  <si>
    <t>0663568420842</t>
  </si>
  <si>
    <t>F9999NTH</t>
  </si>
  <si>
    <t>0663568420859</t>
  </si>
  <si>
    <t>F9999NTI</t>
  </si>
  <si>
    <t>0663568420866</t>
  </si>
  <si>
    <t>F9999NTJ</t>
  </si>
  <si>
    <t>0663568420873</t>
  </si>
  <si>
    <t>F9999NTK</t>
  </si>
  <si>
    <t>0663568420880</t>
  </si>
  <si>
    <t>F9999NTL</t>
  </si>
  <si>
    <t>0663568420897</t>
  </si>
  <si>
    <t>F9999NTM</t>
  </si>
  <si>
    <t>0663568420903</t>
  </si>
  <si>
    <t>F9999NTN</t>
  </si>
  <si>
    <t>0663568420910</t>
  </si>
  <si>
    <t>F9999NTO</t>
  </si>
  <si>
    <t>0663568420927</t>
  </si>
  <si>
    <t>F9999NTP</t>
  </si>
  <si>
    <t>0663568420934</t>
  </si>
  <si>
    <t>F9999NTQ</t>
  </si>
  <si>
    <t>0663568420941</t>
  </si>
  <si>
    <t>F9999NTR</t>
  </si>
  <si>
    <t>0663568420958</t>
  </si>
  <si>
    <t>F9999NTS</t>
  </si>
  <si>
    <t>0663568420965</t>
  </si>
  <si>
    <t>F9999NTT</t>
  </si>
  <si>
    <t>0663568420972</t>
  </si>
  <si>
    <t>F9999NTU</t>
  </si>
  <si>
    <t>0663568420989</t>
  </si>
  <si>
    <t>F9999NTV</t>
  </si>
  <si>
    <t>0663568420996</t>
  </si>
  <si>
    <t>F9999NTW</t>
  </si>
  <si>
    <t>0663568421009</t>
  </si>
  <si>
    <t>F9999NTX</t>
  </si>
  <si>
    <t>0663568421016</t>
  </si>
  <si>
    <t>F9999NVA</t>
  </si>
  <si>
    <t>0663568421146</t>
  </si>
  <si>
    <t>F9999NVB</t>
  </si>
  <si>
    <t>0663568421153</t>
  </si>
  <si>
    <t>F9999NVC</t>
  </si>
  <si>
    <t>0663568421160</t>
  </si>
  <si>
    <t>F9999NVD</t>
  </si>
  <si>
    <t>0663568421177</t>
  </si>
  <si>
    <t>F9999NVE</t>
  </si>
  <si>
    <t>0663568421184</t>
  </si>
  <si>
    <t>F9999NVF</t>
  </si>
  <si>
    <t>0663568421191</t>
  </si>
  <si>
    <t>F9999NVG</t>
  </si>
  <si>
    <t>0663568421207</t>
  </si>
  <si>
    <t>F9999NVH</t>
  </si>
  <si>
    <t>0663568421214</t>
  </si>
  <si>
    <t>F9999NX6</t>
  </si>
  <si>
    <t>0663568424260</t>
  </si>
  <si>
    <t>F9999NZ8</t>
  </si>
  <si>
    <t>0663568425601</t>
  </si>
  <si>
    <t>F9999NZ9</t>
  </si>
  <si>
    <t>0663568425618</t>
  </si>
  <si>
    <t>F9999NZW</t>
  </si>
  <si>
    <t>0663568425137</t>
  </si>
  <si>
    <t>F9999NZX</t>
  </si>
  <si>
    <t>0663568425144</t>
  </si>
  <si>
    <t>F9999NZY</t>
  </si>
  <si>
    <t>0663568425151</t>
  </si>
  <si>
    <t>F9999NZZ</t>
  </si>
  <si>
    <t>0663568425168</t>
  </si>
  <si>
    <t>F9999OA0</t>
  </si>
  <si>
    <t>0663568425915</t>
  </si>
  <si>
    <t>F9999OA1</t>
  </si>
  <si>
    <t>0663568425922</t>
  </si>
  <si>
    <t>F9999OAA</t>
  </si>
  <si>
    <t>0663568425625</t>
  </si>
  <si>
    <t>F9999OAB</t>
  </si>
  <si>
    <t>0663568425632</t>
  </si>
  <si>
    <t>F9999OAC</t>
  </si>
  <si>
    <t>0663568425649</t>
  </si>
  <si>
    <t>F9999OAX</t>
  </si>
  <si>
    <t>0663568425885</t>
  </si>
  <si>
    <t>F9999OAY</t>
  </si>
  <si>
    <t>0663568425892</t>
  </si>
  <si>
    <t>F9999OAZ</t>
  </si>
  <si>
    <t>0663568425908</t>
  </si>
  <si>
    <t>F9999OB0</t>
  </si>
  <si>
    <t>0663568426493</t>
  </si>
  <si>
    <t>F9999OB1</t>
  </si>
  <si>
    <t>0663568426509</t>
  </si>
  <si>
    <t>F9999OB2</t>
  </si>
  <si>
    <t>0663568426516</t>
  </si>
  <si>
    <t>F9999OB3</t>
  </si>
  <si>
    <t>0663568426523</t>
  </si>
  <si>
    <t>F9999OB4</t>
  </si>
  <si>
    <t>0663568426530</t>
  </si>
  <si>
    <t>F9999OB5</t>
  </si>
  <si>
    <t>0663568426547</t>
  </si>
  <si>
    <t>F9999OB6</t>
  </si>
  <si>
    <t>0663568426554</t>
  </si>
  <si>
    <t>F9999OB7</t>
  </si>
  <si>
    <t>0663568426561</t>
  </si>
  <si>
    <t>F9999OB8</t>
  </si>
  <si>
    <t>0663568426578</t>
  </si>
  <si>
    <t>F9999OB9</t>
  </si>
  <si>
    <t>0663568426585</t>
  </si>
  <si>
    <t>F9999OBB</t>
  </si>
  <si>
    <t>0663568427179</t>
  </si>
  <si>
    <t>F9999OBC</t>
  </si>
  <si>
    <t>0663568427186</t>
  </si>
  <si>
    <t>F9999OBD</t>
  </si>
  <si>
    <t>0663568427193</t>
  </si>
  <si>
    <t>F9999OBE</t>
  </si>
  <si>
    <t>0663568427209</t>
  </si>
  <si>
    <t>FOBF9999</t>
  </si>
  <si>
    <t>F9999OBG</t>
  </si>
  <si>
    <t>0663568426295</t>
  </si>
  <si>
    <t>FOBH9999</t>
  </si>
  <si>
    <t>F9999OBI</t>
  </si>
  <si>
    <t>0663568426318</t>
  </si>
  <si>
    <t>F9999OBJ</t>
  </si>
  <si>
    <t>0663568426325</t>
  </si>
  <si>
    <t>F9999OBK</t>
  </si>
  <si>
    <t>0663568426332</t>
  </si>
  <si>
    <t>F9999OBL</t>
  </si>
  <si>
    <t>0663568426349</t>
  </si>
  <si>
    <t>F9999OBM</t>
  </si>
  <si>
    <t>0663568426653</t>
  </si>
  <si>
    <t>F9999OBN</t>
  </si>
  <si>
    <t>0663568426660</t>
  </si>
  <si>
    <t>F9999OBO</t>
  </si>
  <si>
    <t>0663568426677</t>
  </si>
  <si>
    <t>F9999OBP</t>
  </si>
  <si>
    <t>0663568426684</t>
  </si>
  <si>
    <t>F9999OBQ</t>
  </si>
  <si>
    <t>0663568426370</t>
  </si>
  <si>
    <t>F9999OBR</t>
  </si>
  <si>
    <t>0663568426387</t>
  </si>
  <si>
    <t>F9999OBS</t>
  </si>
  <si>
    <t>0663568426394</t>
  </si>
  <si>
    <t>F9999OBT</t>
  </si>
  <si>
    <t>0663568426400</t>
  </si>
  <si>
    <t>F9999OBU</t>
  </si>
  <si>
    <t>0663568426417</t>
  </si>
  <si>
    <t>F9999OBV</t>
  </si>
  <si>
    <t>0663568426424</t>
  </si>
  <si>
    <t>F9999OBW</t>
  </si>
  <si>
    <t>0663568426455</t>
  </si>
  <si>
    <t>F9999OBX</t>
  </si>
  <si>
    <t>0663568426462</t>
  </si>
  <si>
    <t>F9999OBY</t>
  </si>
  <si>
    <t>0663568426479</t>
  </si>
  <si>
    <t>F9999OBZ</t>
  </si>
  <si>
    <t>0663568426486</t>
  </si>
  <si>
    <t>F9999OCA</t>
  </si>
  <si>
    <t>0663568426592</t>
  </si>
  <si>
    <t>F9999OCB</t>
  </si>
  <si>
    <t>0663568426608</t>
  </si>
  <si>
    <t>F9999OCC</t>
  </si>
  <si>
    <t>0663568426615</t>
  </si>
  <si>
    <t>F9999OCD</t>
  </si>
  <si>
    <t>0663568426622</t>
  </si>
  <si>
    <t>F9999OCE</t>
  </si>
  <si>
    <t>0663568426639</t>
  </si>
  <si>
    <t>F9999OCF</t>
  </si>
  <si>
    <t>0663568426646</t>
  </si>
  <si>
    <t>F9999OCG</t>
  </si>
  <si>
    <t>0663568426691</t>
  </si>
  <si>
    <t>F9999OCH</t>
  </si>
  <si>
    <t>0663568426707</t>
  </si>
  <si>
    <t>F9999OCI</t>
  </si>
  <si>
    <t>0663568426714</t>
  </si>
  <si>
    <t>F9999OCJ</t>
  </si>
  <si>
    <t>0663568426721</t>
  </si>
  <si>
    <t>F9999OCK</t>
  </si>
  <si>
    <t>0663568426738</t>
  </si>
  <si>
    <t>F9999OCL</t>
  </si>
  <si>
    <t>0663568426745</t>
  </si>
  <si>
    <t>F9999OCM</t>
  </si>
  <si>
    <t>0663568426769</t>
  </si>
  <si>
    <t>F9999OCN</t>
  </si>
  <si>
    <t>0663568426776</t>
  </si>
  <si>
    <t>F9999OCO</t>
  </si>
  <si>
    <t>0663568426783</t>
  </si>
  <si>
    <t>F9999ODQ</t>
  </si>
  <si>
    <t>0663568429821</t>
  </si>
  <si>
    <t>F9999ODR</t>
  </si>
  <si>
    <t>0663568429784</t>
  </si>
  <si>
    <t>F9999OET</t>
  </si>
  <si>
    <t>0663568430735</t>
  </si>
  <si>
    <t>F9999OFL</t>
  </si>
  <si>
    <t>0663568433354</t>
  </si>
  <si>
    <t>F9999OFM</t>
  </si>
  <si>
    <t>0663568433361</t>
  </si>
  <si>
    <t>F9999OFN</t>
  </si>
  <si>
    <t>0663568433378</t>
  </si>
  <si>
    <t>F9999OFO</t>
  </si>
  <si>
    <t>0663568433385</t>
  </si>
  <si>
    <t>F9999OFP</t>
  </si>
  <si>
    <t>0663568433415</t>
  </si>
  <si>
    <t>F9999OIK</t>
  </si>
  <si>
    <t>0663568438878</t>
  </si>
  <si>
    <t>F9999OIM</t>
  </si>
  <si>
    <t>0663568438885</t>
  </si>
  <si>
    <t>F9999OIN</t>
  </si>
  <si>
    <t>0663568438892</t>
  </si>
  <si>
    <t>F9999OIO</t>
  </si>
  <si>
    <t>0663568438908</t>
  </si>
  <si>
    <t>F9999OIP</t>
  </si>
  <si>
    <t>0663568438915</t>
  </si>
  <si>
    <t>F9999OIQ</t>
  </si>
  <si>
    <t>0663568438922</t>
  </si>
  <si>
    <t>F9999OIR</t>
  </si>
  <si>
    <t>0663568438939</t>
  </si>
  <si>
    <t>F9999OIV</t>
  </si>
  <si>
    <t>0663568438977</t>
  </si>
  <si>
    <t>F9999OIW</t>
  </si>
  <si>
    <t>0663568438984</t>
  </si>
  <si>
    <t>F9999OK0</t>
  </si>
  <si>
    <t>0663568439325</t>
  </si>
  <si>
    <t>F9999OL0</t>
  </si>
  <si>
    <t>0663568439967</t>
  </si>
  <si>
    <t>F9999OL1</t>
  </si>
  <si>
    <t>0663568439974</t>
  </si>
  <si>
    <t>F9999OL2</t>
  </si>
  <si>
    <t>0663568439981</t>
  </si>
  <si>
    <t>F9999OL3</t>
  </si>
  <si>
    <t>0663568439998</t>
  </si>
  <si>
    <t>F9999OL8</t>
  </si>
  <si>
    <t>0663568440628</t>
  </si>
  <si>
    <t>F9999OL9</t>
  </si>
  <si>
    <t>0663568440635</t>
  </si>
  <si>
    <t>F9999OLK</t>
  </si>
  <si>
    <t>0663568439806</t>
  </si>
  <si>
    <t>F9999OLL</t>
  </si>
  <si>
    <t>0663568439813</t>
  </si>
  <si>
    <t>F9999OLM</t>
  </si>
  <si>
    <t>0663568439820</t>
  </si>
  <si>
    <t>F9999OLN</t>
  </si>
  <si>
    <t>0663568439837</t>
  </si>
  <si>
    <t>F9999OLO</t>
  </si>
  <si>
    <t>0663568439844</t>
  </si>
  <si>
    <t>F9999OLP</t>
  </si>
  <si>
    <t>0663568439851</t>
  </si>
  <si>
    <t>F9999OLW</t>
  </si>
  <si>
    <t>0663568439929</t>
  </si>
  <si>
    <t>F9999OLY</t>
  </si>
  <si>
    <t>0663568439943</t>
  </si>
  <si>
    <t>F9999OM4</t>
  </si>
  <si>
    <t>0663568441007</t>
  </si>
  <si>
    <t>F9999OM5</t>
  </si>
  <si>
    <t>0663568441014</t>
  </si>
  <si>
    <t>F9999OM6</t>
  </si>
  <si>
    <t>0663568441021</t>
  </si>
  <si>
    <t>F9999OM7</t>
  </si>
  <si>
    <t>0663568441038</t>
  </si>
  <si>
    <t>F9999OM8</t>
  </si>
  <si>
    <t>0663568441045</t>
  </si>
  <si>
    <t>F9999OM9</t>
  </si>
  <si>
    <t>0663568441052</t>
  </si>
  <si>
    <t>F9999OMJ</t>
  </si>
  <si>
    <t>0663568440758</t>
  </si>
  <si>
    <t>F9999OMK</t>
  </si>
  <si>
    <t>0663568440765</t>
  </si>
  <si>
    <t>F9999OML</t>
  </si>
  <si>
    <t>0663568440772</t>
  </si>
  <si>
    <t>F9999OMM</t>
  </si>
  <si>
    <t>0663568440789</t>
  </si>
  <si>
    <t>F9999OMN</t>
  </si>
  <si>
    <t>0663568440796</t>
  </si>
  <si>
    <t>F9999OMO</t>
  </si>
  <si>
    <t>0663568440802</t>
  </si>
  <si>
    <t>F9999OMP</t>
  </si>
  <si>
    <t>0663568440819</t>
  </si>
  <si>
    <t>F9999OMQ</t>
  </si>
  <si>
    <t>0663568440826</t>
  </si>
  <si>
    <t>F9999OMR</t>
  </si>
  <si>
    <t>0663568440833</t>
  </si>
  <si>
    <t>F9999OMS</t>
  </si>
  <si>
    <t>0663568440888</t>
  </si>
  <si>
    <t>F9999OMT</t>
  </si>
  <si>
    <t>0663568440895</t>
  </si>
  <si>
    <t>F9999OMU</t>
  </si>
  <si>
    <t>0663568440901</t>
  </si>
  <si>
    <t>F9999OMV</t>
  </si>
  <si>
    <t>0663568440918</t>
  </si>
  <si>
    <t>F9999OMW</t>
  </si>
  <si>
    <t>0663568440925</t>
  </si>
  <si>
    <t>F9999OMX</t>
  </si>
  <si>
    <t>0663568440932</t>
  </si>
  <si>
    <t>F9999OMZ</t>
  </si>
  <si>
    <t>0663568440956</t>
  </si>
  <si>
    <t>F9999ONA</t>
  </si>
  <si>
    <t>0663568441069</t>
  </si>
  <si>
    <t>F9999ONB</t>
  </si>
  <si>
    <t>0663568441076</t>
  </si>
  <si>
    <t>F9999ONG</t>
  </si>
  <si>
    <t>0663568441120</t>
  </si>
  <si>
    <t>F9999ONH</t>
  </si>
  <si>
    <t>0663568441137</t>
  </si>
  <si>
    <t>F9999ONI</t>
  </si>
  <si>
    <t>0663568441144</t>
  </si>
  <si>
    <t>F9999ONJ</t>
  </si>
  <si>
    <t>0663568441151</t>
  </si>
  <si>
    <t>fOP0</t>
  </si>
  <si>
    <t>F9999OP0</t>
  </si>
  <si>
    <t>0663568442882</t>
  </si>
  <si>
    <t>fOP1</t>
  </si>
  <si>
    <t>F9999OP1</t>
  </si>
  <si>
    <t>0663568442899</t>
  </si>
  <si>
    <t>F9999OPM</t>
  </si>
  <si>
    <t>0663568442578</t>
  </si>
  <si>
    <t>F9999OPN</t>
  </si>
  <si>
    <t>0663568442585</t>
  </si>
  <si>
    <t>F9999OPO</t>
  </si>
  <si>
    <t>0663568442592</t>
  </si>
  <si>
    <t>F9999OPP</t>
  </si>
  <si>
    <t>0663568442608</t>
  </si>
  <si>
    <t>F9999OPQ</t>
  </si>
  <si>
    <t>0663568442615</t>
  </si>
  <si>
    <t>F9999OPR</t>
  </si>
  <si>
    <t>0663568442622</t>
  </si>
  <si>
    <t>F9999OPS</t>
  </si>
  <si>
    <t>0663568442639</t>
  </si>
  <si>
    <t>F9999OPT</t>
  </si>
  <si>
    <t>0663568442646</t>
  </si>
  <si>
    <t>F9999OPU</t>
  </si>
  <si>
    <t>0663568442820</t>
  </si>
  <si>
    <t>F9999OPV</t>
  </si>
  <si>
    <t>0663568442837</t>
  </si>
  <si>
    <t>F9999OPW</t>
  </si>
  <si>
    <t>0663568442844</t>
  </si>
  <si>
    <t>F9999OPX</t>
  </si>
  <si>
    <t>0663568442851</t>
  </si>
  <si>
    <t>fOPY</t>
  </si>
  <si>
    <t>F9999OPY</t>
  </si>
  <si>
    <t>0663568442868</t>
  </si>
  <si>
    <t>fOPZ</t>
  </si>
  <si>
    <t>F9999OPZ</t>
  </si>
  <si>
    <t>0663568442875</t>
  </si>
  <si>
    <t>F9999OTU</t>
  </si>
  <si>
    <t>0663568447115</t>
  </si>
  <si>
    <t>F9999OTV</t>
  </si>
  <si>
    <t>0663568447122</t>
  </si>
  <si>
    <t>F9999OV0</t>
  </si>
  <si>
    <t>0663568447948</t>
  </si>
  <si>
    <t>F9999OV1</t>
  </si>
  <si>
    <t>0663568447955</t>
  </si>
  <si>
    <t>F9999OV2</t>
  </si>
  <si>
    <t>0663568447962</t>
  </si>
  <si>
    <t>F9999OV4</t>
  </si>
  <si>
    <t>0663568447986</t>
  </si>
  <si>
    <t>F9999OVQ</t>
  </si>
  <si>
    <t>0663568447849</t>
  </si>
  <si>
    <t>F9999OVR</t>
  </si>
  <si>
    <t>0663568447856</t>
  </si>
  <si>
    <t>F9999OVS</t>
  </si>
  <si>
    <t>0663568447863</t>
  </si>
  <si>
    <t>F9999OVT</t>
  </si>
  <si>
    <t>0663568447870</t>
  </si>
  <si>
    <t>F9999OVU</t>
  </si>
  <si>
    <t>0663568447887</t>
  </si>
  <si>
    <t>F9999OVV</t>
  </si>
  <si>
    <t>0663568447894</t>
  </si>
  <si>
    <t>F9999OVW</t>
  </si>
  <si>
    <t>0663568447900</t>
  </si>
  <si>
    <t>F9999OVX</t>
  </si>
  <si>
    <t>0663568447917</t>
  </si>
  <si>
    <t>F9999OVY</t>
  </si>
  <si>
    <t>0663568447924</t>
  </si>
  <si>
    <t>F9999OVZ</t>
  </si>
  <si>
    <t>0663568447931</t>
  </si>
  <si>
    <t>F9999OW4</t>
  </si>
  <si>
    <t>0663568450887</t>
  </si>
  <si>
    <t>F9999OW5</t>
  </si>
  <si>
    <t>0663568450894</t>
  </si>
  <si>
    <t>F9999OW6</t>
  </si>
  <si>
    <t>0663568450900</t>
  </si>
  <si>
    <t>F9999OW7</t>
  </si>
  <si>
    <t>0663568450917</t>
  </si>
  <si>
    <t>F9999OW8</t>
  </si>
  <si>
    <t>0663568450924</t>
  </si>
  <si>
    <t>F9999OW9</t>
  </si>
  <si>
    <t>0663568450931</t>
  </si>
  <si>
    <t>F9999OWR</t>
  </si>
  <si>
    <t>0663568450634</t>
  </si>
  <si>
    <t>F9999OX0</t>
  </si>
  <si>
    <t>0663568451358</t>
  </si>
  <si>
    <t>F9999OX1</t>
  </si>
  <si>
    <t>0663568451365</t>
  </si>
  <si>
    <t>F9999OX2</t>
  </si>
  <si>
    <t>0663568451372</t>
  </si>
  <si>
    <t>F9999OX3</t>
  </si>
  <si>
    <t>0663568451389</t>
  </si>
  <si>
    <t>F9999OXC</t>
  </si>
  <si>
    <t>0663568450948</t>
  </si>
  <si>
    <t>F9999OXD</t>
  </si>
  <si>
    <t>0663568450955</t>
  </si>
  <si>
    <t>F9999OXE</t>
  </si>
  <si>
    <t>0663568450962</t>
  </si>
  <si>
    <t>F9999OXF</t>
  </si>
  <si>
    <t>0663568450979</t>
  </si>
  <si>
    <t>F9999OXG</t>
  </si>
  <si>
    <t>0663568450986</t>
  </si>
  <si>
    <t>F9999OXK</t>
  </si>
  <si>
    <t>0663568451020</t>
  </si>
  <si>
    <t>F9999OXL</t>
  </si>
  <si>
    <t>0663568451037</t>
  </si>
  <si>
    <t>F9999OXM</t>
  </si>
  <si>
    <t>0663568451044</t>
  </si>
  <si>
    <t>F9999OXP</t>
  </si>
  <si>
    <t>0663568451105</t>
  </si>
  <si>
    <t>F9999OXS</t>
  </si>
  <si>
    <t>0663568451136</t>
  </si>
  <si>
    <t>F9999OXT</t>
  </si>
  <si>
    <t>0663568451143</t>
  </si>
  <si>
    <t>F9999OXU</t>
  </si>
  <si>
    <t>0663568451150</t>
  </si>
  <si>
    <t>F9999OXV</t>
  </si>
  <si>
    <t>0663568451167</t>
  </si>
  <si>
    <t>F9999OXW</t>
  </si>
  <si>
    <t>0663568451327</t>
  </si>
  <si>
    <t>F9999OXX</t>
  </si>
  <si>
    <t>0663568451334</t>
  </si>
  <si>
    <t>F9999OXY</t>
  </si>
  <si>
    <t>0663568451242</t>
  </si>
  <si>
    <t>F9999OXZ</t>
  </si>
  <si>
    <t>0663568451341</t>
  </si>
  <si>
    <t>F9999PA5</t>
  </si>
  <si>
    <t>0663568459293</t>
  </si>
  <si>
    <t>F9999PA6</t>
  </si>
  <si>
    <t>0663568459309</t>
  </si>
  <si>
    <t>F9999PA7</t>
  </si>
  <si>
    <t>0663568459316</t>
  </si>
  <si>
    <t>F9999PA8</t>
  </si>
  <si>
    <t>0663568459323</t>
  </si>
  <si>
    <t>F9999PAE</t>
  </si>
  <si>
    <t>0663568458890</t>
  </si>
  <si>
    <t>F9999PB8</t>
  </si>
  <si>
    <t>0663568461982</t>
  </si>
  <si>
    <t>F9999PB9</t>
  </si>
  <si>
    <t>0663568461999</t>
  </si>
  <si>
    <t>F9999PBC</t>
  </si>
  <si>
    <t>0663568459361</t>
  </si>
  <si>
    <t>F9999PBD</t>
  </si>
  <si>
    <t>0663568459378</t>
  </si>
  <si>
    <t>F9999PBE</t>
  </si>
  <si>
    <t>0663568459385</t>
  </si>
  <si>
    <t>F9999PBF</t>
  </si>
  <si>
    <t>0663568459392</t>
  </si>
  <si>
    <t>F9999PBG</t>
  </si>
  <si>
    <t>0663568459408</t>
  </si>
  <si>
    <t>F9999PBH</t>
  </si>
  <si>
    <t>0663568459415</t>
  </si>
  <si>
    <t>F9999PBI</t>
  </si>
  <si>
    <t>0663568459422</t>
  </si>
  <si>
    <t>F9999PC0</t>
  </si>
  <si>
    <t>0663568462736</t>
  </si>
  <si>
    <t>F9999PC1</t>
  </si>
  <si>
    <t>0663568462743</t>
  </si>
  <si>
    <t>F9999PC4</t>
  </si>
  <si>
    <t>0663568462774</t>
  </si>
  <si>
    <t>F9999PC5</t>
  </si>
  <si>
    <t>0663568462781</t>
  </si>
  <si>
    <t>F9999PC6</t>
  </si>
  <si>
    <t>0663568462798</t>
  </si>
  <si>
    <t>F9999PC7</t>
  </si>
  <si>
    <t>0663568462804</t>
  </si>
  <si>
    <t>F9999PC8</t>
  </si>
  <si>
    <t>0663568462811</t>
  </si>
  <si>
    <t>F9999PC9</t>
  </si>
  <si>
    <t>0663568462828</t>
  </si>
  <si>
    <t>F9999PCA</t>
  </si>
  <si>
    <t>0663568462002</t>
  </si>
  <si>
    <t>F9999PCB</t>
  </si>
  <si>
    <t>0663568462019</t>
  </si>
  <si>
    <t>F9999PCR</t>
  </si>
  <si>
    <t>0663568462644</t>
  </si>
  <si>
    <t>F9999PCS</t>
  </si>
  <si>
    <t>0663568462651</t>
  </si>
  <si>
    <t>F9999PCT</t>
  </si>
  <si>
    <t>0663568462668</t>
  </si>
  <si>
    <t>F9999PCU</t>
  </si>
  <si>
    <t>0663568462675</t>
  </si>
  <si>
    <t>F9999PCX</t>
  </si>
  <si>
    <t>0663568462705</t>
  </si>
  <si>
    <t>F9999PCY</t>
  </si>
  <si>
    <t>0663568462712</t>
  </si>
  <si>
    <t>F9999PCZ</t>
  </si>
  <si>
    <t>0663568462729</t>
  </si>
  <si>
    <t>F9999PD0</t>
  </si>
  <si>
    <t>0663568463092</t>
  </si>
  <si>
    <t>F9999PD1</t>
  </si>
  <si>
    <t>0663568463108</t>
  </si>
  <si>
    <t>F9999PD2</t>
  </si>
  <si>
    <t>0663568463115</t>
  </si>
  <si>
    <t>F9999PD3</t>
  </si>
  <si>
    <t>0663568463122</t>
  </si>
  <si>
    <t>F9999PD4</t>
  </si>
  <si>
    <t>0663568463139</t>
  </si>
  <si>
    <t>F9999PD5</t>
  </si>
  <si>
    <t>0663568463146</t>
  </si>
  <si>
    <t>F9999PD6</t>
  </si>
  <si>
    <t>0663568463153</t>
  </si>
  <si>
    <t>F9999PD7</t>
  </si>
  <si>
    <t>0663568463160</t>
  </si>
  <si>
    <t>F9999PD8</t>
  </si>
  <si>
    <t>0663568463177</t>
  </si>
  <si>
    <t>F9999PD9</t>
  </si>
  <si>
    <t>0663568463184</t>
  </si>
  <si>
    <t>F9999PDA</t>
  </si>
  <si>
    <t>0663568462835</t>
  </si>
  <si>
    <t>F9999PDB</t>
  </si>
  <si>
    <t>0663568462842</t>
  </si>
  <si>
    <t>F9999PDC</t>
  </si>
  <si>
    <t>0663568462859</t>
  </si>
  <si>
    <t>F9999PDD</t>
  </si>
  <si>
    <t>0663568462903</t>
  </si>
  <si>
    <t>F9999PDE</t>
  </si>
  <si>
    <t>0663568462910</t>
  </si>
  <si>
    <t>F9999PDF</t>
  </si>
  <si>
    <t>0663568462927</t>
  </si>
  <si>
    <t>F9999PDG</t>
  </si>
  <si>
    <t>0663568462934</t>
  </si>
  <si>
    <t>F9999PDJ</t>
  </si>
  <si>
    <t>0663568462965</t>
  </si>
  <si>
    <t>F9999PDK</t>
  </si>
  <si>
    <t>0663568462972</t>
  </si>
  <si>
    <t>F9999PDL</t>
  </si>
  <si>
    <t>0663568462989</t>
  </si>
  <si>
    <t>F9999PDM</t>
  </si>
  <si>
    <t>0663568462996</t>
  </si>
  <si>
    <t>F9999PDN</t>
  </si>
  <si>
    <t>0663568463009</t>
  </si>
  <si>
    <t>F9999PDQ</t>
  </si>
  <si>
    <t>0663568463030</t>
  </si>
  <si>
    <t>F9999PDR</t>
  </si>
  <si>
    <t>0663568462866</t>
  </si>
  <si>
    <t>F9999PDS</t>
  </si>
  <si>
    <t>0663568462873</t>
  </si>
  <si>
    <t>F9999PDT</t>
  </si>
  <si>
    <t>0663568462880</t>
  </si>
  <si>
    <t>F9999PDU</t>
  </si>
  <si>
    <t>0663568462897</t>
  </si>
  <si>
    <t>F9999PDZ</t>
  </si>
  <si>
    <t>0663568463085</t>
  </si>
  <si>
    <t>F9999PEA</t>
  </si>
  <si>
    <t>0663568463191</t>
  </si>
  <si>
    <t>F9999PEF</t>
  </si>
  <si>
    <t>0663568463245</t>
  </si>
  <si>
    <t>F9999PEG</t>
  </si>
  <si>
    <t>0663568463252</t>
  </si>
  <si>
    <t>F9999PEH</t>
  </si>
  <si>
    <t>0663568463269</t>
  </si>
  <si>
    <t>F9999PEI</t>
  </si>
  <si>
    <t>0663568463276</t>
  </si>
  <si>
    <t>F9999PEJ</t>
  </si>
  <si>
    <t>0663568463283</t>
  </si>
  <si>
    <t>F9999PEK</t>
  </si>
  <si>
    <t>0663568463290</t>
  </si>
  <si>
    <t>F9999PEL</t>
  </si>
  <si>
    <t>0663568463306</t>
  </si>
  <si>
    <t>F9999PEM</t>
  </si>
  <si>
    <t>0663568463313</t>
  </si>
  <si>
    <t>F9999PF0</t>
  </si>
  <si>
    <t>0663568463436</t>
  </si>
  <si>
    <t>F9999PF1</t>
  </si>
  <si>
    <t>0663568463443</t>
  </si>
  <si>
    <t>F9999PF2</t>
  </si>
  <si>
    <t>0663568463450</t>
  </si>
  <si>
    <t>F9999PG0</t>
  </si>
  <si>
    <t>0663568464709</t>
  </si>
  <si>
    <t>F9999PGT</t>
  </si>
  <si>
    <t>0663568464631</t>
  </si>
  <si>
    <t>F9999PGU</t>
  </si>
  <si>
    <t>0663568464648</t>
  </si>
  <si>
    <t>F9999PGV</t>
  </si>
  <si>
    <t>0663568464655</t>
  </si>
  <si>
    <t>F9999PGW</t>
  </si>
  <si>
    <t>0663568464662</t>
  </si>
  <si>
    <t>F9999PGX</t>
  </si>
  <si>
    <t>0663568464679</t>
  </si>
  <si>
    <t>F9999PGY</t>
  </si>
  <si>
    <t>0663568464686</t>
  </si>
  <si>
    <t>F9999PGZ</t>
  </si>
  <si>
    <t>0663568464693</t>
  </si>
  <si>
    <t>F9999PH0</t>
  </si>
  <si>
    <t>0663568465829</t>
  </si>
  <si>
    <t>F9999PH1</t>
  </si>
  <si>
    <t>0663568465836</t>
  </si>
  <si>
    <t>F9999PHX</t>
  </si>
  <si>
    <t>0663568465799</t>
  </si>
  <si>
    <t>F9999PHY</t>
  </si>
  <si>
    <t>0663568465805</t>
  </si>
  <si>
    <t>F9999PHZ</t>
  </si>
  <si>
    <t>0663568465812</t>
  </si>
  <si>
    <t>F9999PI2</t>
  </si>
  <si>
    <t>0663568468295</t>
  </si>
  <si>
    <t>F9999PI3</t>
  </si>
  <si>
    <t>0663568468301</t>
  </si>
  <si>
    <t>F9999PI4</t>
  </si>
  <si>
    <t>0663568468318</t>
  </si>
  <si>
    <t>F9999PI5</t>
  </si>
  <si>
    <t>0663568468325</t>
  </si>
  <si>
    <t>F9999PI6</t>
  </si>
  <si>
    <t>0663568468332</t>
  </si>
  <si>
    <t>F9999PI7</t>
  </si>
  <si>
    <t>0663568468349</t>
  </si>
  <si>
    <t>F9999PI8</t>
  </si>
  <si>
    <t>0663568468356</t>
  </si>
  <si>
    <t>F9999PI9</t>
  </si>
  <si>
    <t>0663568468363</t>
  </si>
  <si>
    <t>F9999PJ0</t>
  </si>
  <si>
    <t>0663568468875</t>
  </si>
  <si>
    <t>F9999PJ1</t>
  </si>
  <si>
    <t>0663568468882</t>
  </si>
  <si>
    <t>F9999PJ2</t>
  </si>
  <si>
    <t>0663568468899</t>
  </si>
  <si>
    <t>F9999PJ3</t>
  </si>
  <si>
    <t>0663568468905</t>
  </si>
  <si>
    <t>F9999PJ4</t>
  </si>
  <si>
    <t>0663568468912</t>
  </si>
  <si>
    <t>F9999PJ5</t>
  </si>
  <si>
    <t>0663568468929</t>
  </si>
  <si>
    <t>F9999PJ6</t>
  </si>
  <si>
    <t>0663568468936</t>
  </si>
  <si>
    <t>F9999PJ7</t>
  </si>
  <si>
    <t>0663568468943</t>
  </si>
  <si>
    <t>F9999PJ8</t>
  </si>
  <si>
    <t>0663568468950</t>
  </si>
  <si>
    <t>F9999PJ9</t>
  </si>
  <si>
    <t>0663568468967</t>
  </si>
  <si>
    <t>F9999PJC</t>
  </si>
  <si>
    <t>0663568468530</t>
  </si>
  <si>
    <t>F9999PJD</t>
  </si>
  <si>
    <t>0663568468547</t>
  </si>
  <si>
    <t>F9999PJE</t>
  </si>
  <si>
    <t>0663568468554</t>
  </si>
  <si>
    <t>F9999PJP</t>
  </si>
  <si>
    <t>0663568468769</t>
  </si>
  <si>
    <t>F9999PJQ</t>
  </si>
  <si>
    <t>0663568468776</t>
  </si>
  <si>
    <t>F9999PJR</t>
  </si>
  <si>
    <t>0663568468783</t>
  </si>
  <si>
    <t>F9999PJS</t>
  </si>
  <si>
    <t>0663568468790</t>
  </si>
  <si>
    <t>F9999PJT</t>
  </si>
  <si>
    <t>0663568468806</t>
  </si>
  <si>
    <t>F9999PJU</t>
  </si>
  <si>
    <t>0663568468813</t>
  </si>
  <si>
    <t>F9999PJV</t>
  </si>
  <si>
    <t>0663568468820</t>
  </si>
  <si>
    <t>F9999PJW</t>
  </si>
  <si>
    <t>0663568468837</t>
  </si>
  <si>
    <t>F9999PJX</t>
  </si>
  <si>
    <t>0663568468844</t>
  </si>
  <si>
    <t>F9999PJY</t>
  </si>
  <si>
    <t>0663568468851</t>
  </si>
  <si>
    <t>F9999PJZ</t>
  </si>
  <si>
    <t>0663568468868</t>
  </si>
  <si>
    <t>F9999PK4</t>
  </si>
  <si>
    <t>0663568469216</t>
  </si>
  <si>
    <t>F9999PK5</t>
  </si>
  <si>
    <t>0663568469223</t>
  </si>
  <si>
    <t>F9999PK6</t>
  </si>
  <si>
    <t>0663568469230</t>
  </si>
  <si>
    <t>F9999PK7</t>
  </si>
  <si>
    <t>0663568469247</t>
  </si>
  <si>
    <t>F9999PK8</t>
  </si>
  <si>
    <t>0663568469254</t>
  </si>
  <si>
    <t>F9999PK9</t>
  </si>
  <si>
    <t>0663568469261</t>
  </si>
  <si>
    <t>F9999PKA</t>
  </si>
  <si>
    <t>0663568468974</t>
  </si>
  <si>
    <t>F9999PKB</t>
  </si>
  <si>
    <t>0663568468981</t>
  </si>
  <si>
    <t>F9999PKC</t>
  </si>
  <si>
    <t>0663568468998</t>
  </si>
  <si>
    <t>F9999PKD</t>
  </si>
  <si>
    <t>0663568469001</t>
  </si>
  <si>
    <t>F9999PKE</t>
  </si>
  <si>
    <t>0663568469018</t>
  </si>
  <si>
    <t>F9999PKF</t>
  </si>
  <si>
    <t>0663568469025</t>
  </si>
  <si>
    <t>F9999PKG</t>
  </si>
  <si>
    <t>0663568469032</t>
  </si>
  <si>
    <t>F9999PKH</t>
  </si>
  <si>
    <t>0663568469049</t>
  </si>
  <si>
    <t>F9999PKI</t>
  </si>
  <si>
    <t>0663568469056</t>
  </si>
  <si>
    <t>F9999PKJ</t>
  </si>
  <si>
    <t>0663568469063</t>
  </si>
  <si>
    <t>F9999PKK</t>
  </si>
  <si>
    <t>0663568469070</t>
  </si>
  <si>
    <t>F9999PKL</t>
  </si>
  <si>
    <t>0663568469087</t>
  </si>
  <si>
    <t>F9999PKM</t>
  </si>
  <si>
    <t>0663568469094</t>
  </si>
  <si>
    <t>F9999PKN</t>
  </si>
  <si>
    <t>0663568469100</t>
  </si>
  <si>
    <t>F9999PKO</t>
  </si>
  <si>
    <t>0663568469117</t>
  </si>
  <si>
    <t>F9999PKP</t>
  </si>
  <si>
    <t>0663568469124</t>
  </si>
  <si>
    <t>F9999PKV</t>
  </si>
  <si>
    <t>0663568469186</t>
  </si>
  <si>
    <t>F9999PKW</t>
  </si>
  <si>
    <t>0663568469193</t>
  </si>
  <si>
    <t>F9999PL0</t>
  </si>
  <si>
    <t>0663568469667</t>
  </si>
  <si>
    <t>F9999PL1</t>
  </si>
  <si>
    <t>0663568469674</t>
  </si>
  <si>
    <t>F9999PL2</t>
  </si>
  <si>
    <t>0663568469681</t>
  </si>
  <si>
    <t>F9999PL3</t>
  </si>
  <si>
    <t>0663568469698</t>
  </si>
  <si>
    <t>F9999PL4</t>
  </si>
  <si>
    <t>0663568469650</t>
  </si>
  <si>
    <t>F9999PL5</t>
  </si>
  <si>
    <t>0663568470182</t>
  </si>
  <si>
    <t>F9999PL6</t>
  </si>
  <si>
    <t>0663568470175</t>
  </si>
  <si>
    <t>F9999PL7</t>
  </si>
  <si>
    <t>0663568470199</t>
  </si>
  <si>
    <t>F9999PL8</t>
  </si>
  <si>
    <t>0663568470205</t>
  </si>
  <si>
    <t>F9999PL9</t>
  </si>
  <si>
    <t>0663568470212</t>
  </si>
  <si>
    <t>F9999PLA</t>
  </si>
  <si>
    <t>0663568469278</t>
  </si>
  <si>
    <t>F9999PLB</t>
  </si>
  <si>
    <t>0663568469285</t>
  </si>
  <si>
    <t>F9999PLC</t>
  </si>
  <si>
    <t>0663568469292</t>
  </si>
  <si>
    <t>F9999PLD</t>
  </si>
  <si>
    <t>0663568469384</t>
  </si>
  <si>
    <t>F9999PLE</t>
  </si>
  <si>
    <t>0663568469391</t>
  </si>
  <si>
    <t>F9999PLF</t>
  </si>
  <si>
    <t>0663568469407</t>
  </si>
  <si>
    <t>F9999PLG</t>
  </si>
  <si>
    <t>0663568469414</t>
  </si>
  <si>
    <t>F9999PLH</t>
  </si>
  <si>
    <t>0663568469421</t>
  </si>
  <si>
    <t>F9999PLI</t>
  </si>
  <si>
    <t>0663568469438</t>
  </si>
  <si>
    <t>F9999PLJ</t>
  </si>
  <si>
    <t>0663568469445</t>
  </si>
  <si>
    <t>F9999PLM</t>
  </si>
  <si>
    <t>0663568469476</t>
  </si>
  <si>
    <t>F9999PLN</t>
  </si>
  <si>
    <t>0663568469483</t>
  </si>
  <si>
    <t>F9999PLO</t>
  </si>
  <si>
    <t>0663568469490</t>
  </si>
  <si>
    <t>F9999PLP</t>
  </si>
  <si>
    <t>0663568469506</t>
  </si>
  <si>
    <t>F9999PLQ</t>
  </si>
  <si>
    <t>0663568469513</t>
  </si>
  <si>
    <t>F9999PLR</t>
  </si>
  <si>
    <t>0663568469520</t>
  </si>
  <si>
    <t>F9999PLS</t>
  </si>
  <si>
    <t>0663568469537</t>
  </si>
  <si>
    <t>F9999PLT</t>
  </si>
  <si>
    <t>0663568469544</t>
  </si>
  <si>
    <t>F9999PLU</t>
  </si>
  <si>
    <t>0663568469551</t>
  </si>
  <si>
    <t>F9999PLV</t>
  </si>
  <si>
    <t>0663568469568</t>
  </si>
  <si>
    <t>F9999PLW</t>
  </si>
  <si>
    <t>0663568469575</t>
  </si>
  <si>
    <t>F9999PLX</t>
  </si>
  <si>
    <t>0663568469582</t>
  </si>
  <si>
    <t>F9999PLY</t>
  </si>
  <si>
    <t>0663568469599</t>
  </si>
  <si>
    <t>F9999PLZ</t>
  </si>
  <si>
    <t>0663568469605</t>
  </si>
  <si>
    <t>F9999PM0</t>
  </si>
  <si>
    <t>0663568469964</t>
  </si>
  <si>
    <t>F9999PM1</t>
  </si>
  <si>
    <t>0663568469971</t>
  </si>
  <si>
    <t>F9999PM2</t>
  </si>
  <si>
    <t>0663568469988</t>
  </si>
  <si>
    <t>F9999PM3</t>
  </si>
  <si>
    <t>0663568469995</t>
  </si>
  <si>
    <t>F9999PM4</t>
  </si>
  <si>
    <t>0663568470007</t>
  </si>
  <si>
    <t>F9999PM5</t>
  </si>
  <si>
    <t>0663568470014</t>
  </si>
  <si>
    <t>F9999PM6</t>
  </si>
  <si>
    <t>0663568470021</t>
  </si>
  <si>
    <t>F9999PM7</t>
  </si>
  <si>
    <t>0663568470038</t>
  </si>
  <si>
    <t>F9999PM8</t>
  </si>
  <si>
    <t>0663568470045</t>
  </si>
  <si>
    <t>F9999PMA</t>
  </si>
  <si>
    <t>0663568470229</t>
  </si>
  <si>
    <t>F9999PMB</t>
  </si>
  <si>
    <t>0663568470236</t>
  </si>
  <si>
    <t>F9999PMC</t>
  </si>
  <si>
    <t>0663568469711</t>
  </si>
  <si>
    <t>F9999PMD</t>
  </si>
  <si>
    <t>0663568469728</t>
  </si>
  <si>
    <t>F9999PME</t>
  </si>
  <si>
    <t>0663568470250</t>
  </si>
  <si>
    <t>F9999PMF</t>
  </si>
  <si>
    <t>0663568469742</t>
  </si>
  <si>
    <t>F9999PMG</t>
  </si>
  <si>
    <t>0663568469759</t>
  </si>
  <si>
    <t>F9999PMH</t>
  </si>
  <si>
    <t>0663568469766</t>
  </si>
  <si>
    <t>F9999PMI</t>
  </si>
  <si>
    <t>0663568469773</t>
  </si>
  <si>
    <t>F9999PMJ</t>
  </si>
  <si>
    <t>0663568469780</t>
  </si>
  <si>
    <t>F9999PMK</t>
  </si>
  <si>
    <t>0663568469797</t>
  </si>
  <si>
    <t>F9999PML</t>
  </si>
  <si>
    <t>0663568469803</t>
  </si>
  <si>
    <t>F9999PMM</t>
  </si>
  <si>
    <t>0663568469810</t>
  </si>
  <si>
    <t>F9999PMN</t>
  </si>
  <si>
    <t>0663568469827</t>
  </si>
  <si>
    <t>F9999PMO</t>
  </si>
  <si>
    <t>0663568469834</t>
  </si>
  <si>
    <t>F9999PMP</t>
  </si>
  <si>
    <t>0663568469841</t>
  </si>
  <si>
    <t>F9999PMQ</t>
  </si>
  <si>
    <t>0663568469858</t>
  </si>
  <si>
    <t>F9999PMR</t>
  </si>
  <si>
    <t>0663568469865</t>
  </si>
  <si>
    <t>F9999PMS</t>
  </si>
  <si>
    <t>0663568469889</t>
  </si>
  <si>
    <t>F9999PMT</t>
  </si>
  <si>
    <t>0663568469896</t>
  </si>
  <si>
    <t>F9999PMU</t>
  </si>
  <si>
    <t>0663568469902</t>
  </si>
  <si>
    <t>F9999PMV</t>
  </si>
  <si>
    <t>0663568469919</t>
  </si>
  <si>
    <t>F9999PMW</t>
  </si>
  <si>
    <t>0663568469926</t>
  </si>
  <si>
    <t>F9999PMX</t>
  </si>
  <si>
    <t>0663568469933</t>
  </si>
  <si>
    <t>F9999PMY</t>
  </si>
  <si>
    <t>0663568469940</t>
  </si>
  <si>
    <t>F9999PMZ</t>
  </si>
  <si>
    <t>0663568469957</t>
  </si>
  <si>
    <t>F9999PP0</t>
  </si>
  <si>
    <t>0663568473442</t>
  </si>
  <si>
    <t>F9999PP5</t>
  </si>
  <si>
    <t>0663568475705</t>
  </si>
  <si>
    <t>F9999PP6</t>
  </si>
  <si>
    <t>0663568475712</t>
  </si>
  <si>
    <t>F9999PP7</t>
  </si>
  <si>
    <t>0663568475729</t>
  </si>
  <si>
    <t>F9999PP8</t>
  </si>
  <si>
    <t>0663568475736</t>
  </si>
  <si>
    <t>F9999PP9</t>
  </si>
  <si>
    <t>0663568475743</t>
  </si>
  <si>
    <t>F9999PPO</t>
  </si>
  <si>
    <t>0663568471691</t>
  </si>
  <si>
    <t>F9999PPP</t>
  </si>
  <si>
    <t>0663568471707</t>
  </si>
  <si>
    <t>F9999PPQ</t>
  </si>
  <si>
    <t>0663568471714</t>
  </si>
  <si>
    <t>F9999PPR</t>
  </si>
  <si>
    <t>0663568471721</t>
  </si>
  <si>
    <t>F9999PPT</t>
  </si>
  <si>
    <t>0663568473435</t>
  </si>
  <si>
    <t>F9999PQ0</t>
  </si>
  <si>
    <t>0663568475750</t>
  </si>
  <si>
    <t>F9999PQ1</t>
  </si>
  <si>
    <t>0663568475767</t>
  </si>
  <si>
    <t>F9999PQ3</t>
  </si>
  <si>
    <t>0663568475774</t>
  </si>
  <si>
    <t>F9999PQ8</t>
  </si>
  <si>
    <t>0663568476054</t>
  </si>
  <si>
    <t>F9999PQ9</t>
  </si>
  <si>
    <t>0663568476061</t>
  </si>
  <si>
    <t>F9999PQA</t>
  </si>
  <si>
    <t>0663568476078</t>
  </si>
  <si>
    <t>F9999PQZ</t>
  </si>
  <si>
    <t>0663568476771</t>
  </si>
  <si>
    <t>F9999PR0</t>
  </si>
  <si>
    <t>0663568477662</t>
  </si>
  <si>
    <t>F9999PR1</t>
  </si>
  <si>
    <t>0663568477693</t>
  </si>
  <si>
    <t>F9999PR2</t>
  </si>
  <si>
    <t>0663568477709</t>
  </si>
  <si>
    <t>F9999PR3</t>
  </si>
  <si>
    <t>0663568477716</t>
  </si>
  <si>
    <t>F9999PR4</t>
  </si>
  <si>
    <t>0663568477723</t>
  </si>
  <si>
    <t>F9999PR5</t>
  </si>
  <si>
    <t>0663568477730</t>
  </si>
  <si>
    <t>F9999PR6</t>
  </si>
  <si>
    <t>0663568477747</t>
  </si>
  <si>
    <t>F9999PR7</t>
  </si>
  <si>
    <t>0663568477754</t>
  </si>
  <si>
    <t>F9999PR8</t>
  </si>
  <si>
    <t>0663568477761</t>
  </si>
  <si>
    <t>F9999PR9</t>
  </si>
  <si>
    <t>0663568477778</t>
  </si>
  <si>
    <t>F9999PRA</t>
  </si>
  <si>
    <t>0663568476788</t>
  </si>
  <si>
    <t>F9999PRB</t>
  </si>
  <si>
    <t>0663568476795</t>
  </si>
  <si>
    <t>F9999PRC</t>
  </si>
  <si>
    <t>0663568476801</t>
  </si>
  <si>
    <t>F9999PRD</t>
  </si>
  <si>
    <t>0663568476818</t>
  </si>
  <si>
    <t>F9999PRE</t>
  </si>
  <si>
    <t>0663568476825</t>
  </si>
  <si>
    <t>F9999PRF</t>
  </si>
  <si>
    <t>0663568476832</t>
  </si>
  <si>
    <t>F9999PRN</t>
  </si>
  <si>
    <t>0663568476917</t>
  </si>
  <si>
    <t>F9999PRO</t>
  </si>
  <si>
    <t>0663568476924</t>
  </si>
  <si>
    <t>F9999PRP</t>
  </si>
  <si>
    <t>0663568476931</t>
  </si>
  <si>
    <t>F9999PRQ</t>
  </si>
  <si>
    <t>0663568476948</t>
  </si>
  <si>
    <t>F9999PRT</t>
  </si>
  <si>
    <t>0663568477594</t>
  </si>
  <si>
    <t>F9999PRU</t>
  </si>
  <si>
    <t>0663568477600</t>
  </si>
  <si>
    <t>F9999PRV</t>
  </si>
  <si>
    <t>0663568477617</t>
  </si>
  <si>
    <t>F9999PRW</t>
  </si>
  <si>
    <t>0663568477624</t>
  </si>
  <si>
    <t>F9999PRX</t>
  </si>
  <si>
    <t>0663568477631</t>
  </si>
  <si>
    <t>F9999PRY</t>
  </si>
  <si>
    <t>0663568477648</t>
  </si>
  <si>
    <t>F9999PRZ</t>
  </si>
  <si>
    <t>0663568477655</t>
  </si>
  <si>
    <t>F9999PSA</t>
  </si>
  <si>
    <t>0663568477785</t>
  </si>
  <si>
    <t>F9999PSB</t>
  </si>
  <si>
    <t>0663568477792</t>
  </si>
  <si>
    <t>F9999PSC</t>
  </si>
  <si>
    <t>0663568477808</t>
  </si>
  <si>
    <t>F9999PSD</t>
  </si>
  <si>
    <t>0663568477815</t>
  </si>
  <si>
    <t>F9999PSE</t>
  </si>
  <si>
    <t>0663568477822</t>
  </si>
  <si>
    <t>F9999PSF</t>
  </si>
  <si>
    <t>0663568477839</t>
  </si>
  <si>
    <t>F9999PSG</t>
  </si>
  <si>
    <t>0663568477846</t>
  </si>
  <si>
    <t>F9999PSH</t>
  </si>
  <si>
    <t>0663568477853</t>
  </si>
  <si>
    <t>F9999PSI</t>
  </si>
  <si>
    <t>0663568477860</t>
  </si>
  <si>
    <t>F9999PSJ</t>
  </si>
  <si>
    <t>0663568477877</t>
  </si>
  <si>
    <t>F9999PSK</t>
  </si>
  <si>
    <t>0663568477884</t>
  </si>
  <si>
    <t>F9999PSL</t>
  </si>
  <si>
    <t>0663568477891</t>
  </si>
  <si>
    <t>F9999PSM</t>
  </si>
  <si>
    <t>0663568477907</t>
  </si>
  <si>
    <t>F9999PSN</t>
  </si>
  <si>
    <t>0663568477914</t>
  </si>
  <si>
    <t>F9999PSO</t>
  </si>
  <si>
    <t>0663568477921</t>
  </si>
  <si>
    <t>F9999PSP</t>
  </si>
  <si>
    <t>0663568477938</t>
  </si>
  <si>
    <t>F9999PSQ</t>
  </si>
  <si>
    <t>0663568477945</t>
  </si>
  <si>
    <t>F9999PSR</t>
  </si>
  <si>
    <t>0663568477952</t>
  </si>
  <si>
    <t>F9999PSS</t>
  </si>
  <si>
    <t>0663568477969</t>
  </si>
  <si>
    <t>F9999PST</t>
  </si>
  <si>
    <t>0663568477976</t>
  </si>
  <si>
    <t>F9999PSU</t>
  </si>
  <si>
    <t>0663568477983</t>
  </si>
  <si>
    <t>F9999PSV</t>
  </si>
  <si>
    <t>0663568477990</t>
  </si>
  <si>
    <t>F9999PSW</t>
  </si>
  <si>
    <t>0663568478003</t>
  </si>
  <si>
    <t>F9999PTS</t>
  </si>
  <si>
    <t>0663568479338</t>
  </si>
  <si>
    <t>F9999PTT</t>
  </si>
  <si>
    <t>0663568479345</t>
  </si>
  <si>
    <t>F9999PTU</t>
  </si>
  <si>
    <t>0663568479352</t>
  </si>
  <si>
    <t>F9999PTV</t>
  </si>
  <si>
    <t>0663568479369</t>
  </si>
  <si>
    <t>F9999PTW</t>
  </si>
  <si>
    <t>0663568479376</t>
  </si>
  <si>
    <t>F9999PTX</t>
  </si>
  <si>
    <t>0663568479383</t>
  </si>
  <si>
    <t>F9999PU0</t>
  </si>
  <si>
    <t>0663568480945</t>
  </si>
  <si>
    <t>F9999PU1</t>
  </si>
  <si>
    <t>0663568480952</t>
  </si>
  <si>
    <t>F9999PU2</t>
  </si>
  <si>
    <t>0663568480969</t>
  </si>
  <si>
    <t>F9999PU3</t>
  </si>
  <si>
    <t>0663568481010</t>
  </si>
  <si>
    <t>F9999PU4</t>
  </si>
  <si>
    <t>0663568481096</t>
  </si>
  <si>
    <t>F9999PU5</t>
  </si>
  <si>
    <t>0663568481102</t>
  </si>
  <si>
    <t>F9999PU6</t>
  </si>
  <si>
    <t>0663568481119</t>
  </si>
  <si>
    <t>F9999PU7</t>
  </si>
  <si>
    <t>0663568481126</t>
  </si>
  <si>
    <t>F9999PU8</t>
  </si>
  <si>
    <t>0663568481027</t>
  </si>
  <si>
    <t>F9999PU9</t>
  </si>
  <si>
    <t>0663568481133</t>
  </si>
  <si>
    <t>F9999PUV</t>
  </si>
  <si>
    <t>0663568480877</t>
  </si>
  <si>
    <t>F9999PUW</t>
  </si>
  <si>
    <t>0663568480884</t>
  </si>
  <si>
    <t>F9999PUX</t>
  </si>
  <si>
    <t>0663568480891</t>
  </si>
  <si>
    <t>F9999PUY</t>
  </si>
  <si>
    <t>0663568480907</t>
  </si>
  <si>
    <t>F9999PUZ</t>
  </si>
  <si>
    <t>0663568480914</t>
  </si>
  <si>
    <t>F9999PV0</t>
  </si>
  <si>
    <t>0663568481683</t>
  </si>
  <si>
    <t>F9999PV1</t>
  </si>
  <si>
    <t>0663568481690</t>
  </si>
  <si>
    <t>F9999PVA</t>
  </si>
  <si>
    <t>0663568481140</t>
  </si>
  <si>
    <t>F9999PVB</t>
  </si>
  <si>
    <t>0663568481157</t>
  </si>
  <si>
    <t>F9999PVC</t>
  </si>
  <si>
    <t>0663568481164</t>
  </si>
  <si>
    <t>F9999PVD</t>
  </si>
  <si>
    <t>0663568481034</t>
  </si>
  <si>
    <t>F9999PVE</t>
  </si>
  <si>
    <t>0663568481171</t>
  </si>
  <si>
    <t>F9999PVF</t>
  </si>
  <si>
    <t>0663568481188</t>
  </si>
  <si>
    <t>F9999PVG</t>
  </si>
  <si>
    <t>0663568481195</t>
  </si>
  <si>
    <t>F9999PVH</t>
  </si>
  <si>
    <t>0663568481201</t>
  </si>
  <si>
    <t>F9999PVN</t>
  </si>
  <si>
    <t>0663568482253</t>
  </si>
  <si>
    <t>F9999PVP</t>
  </si>
  <si>
    <t>0663568482222</t>
  </si>
  <si>
    <t>F9999PVS</t>
  </si>
  <si>
    <t>0663568482246</t>
  </si>
  <si>
    <t>F9999PVT</t>
  </si>
  <si>
    <t>0663568482239</t>
  </si>
  <si>
    <t>F9999PVU</t>
  </si>
  <si>
    <t>0663568481409</t>
  </si>
  <si>
    <t>F9999PVV</t>
  </si>
  <si>
    <t>0663568481416</t>
  </si>
  <si>
    <t>F9999PVW</t>
  </si>
  <si>
    <t>0663568481423</t>
  </si>
  <si>
    <t>F9999PVY</t>
  </si>
  <si>
    <t>0663568481669</t>
  </si>
  <si>
    <t>F9999PVZ</t>
  </si>
  <si>
    <t>0663568481676</t>
  </si>
  <si>
    <t>F9999PW1</t>
  </si>
  <si>
    <t>0663568482819</t>
  </si>
  <si>
    <t>F9999PW2</t>
  </si>
  <si>
    <t>0663568482826</t>
  </si>
  <si>
    <t>F9999PWD</t>
  </si>
  <si>
    <t>0663568482451</t>
  </si>
  <si>
    <t>F9999PWE</t>
  </si>
  <si>
    <t>0663568482468</t>
  </si>
  <si>
    <t>F9999PWF</t>
  </si>
  <si>
    <t>0663568482475</t>
  </si>
  <si>
    <t>F9999PWG</t>
  </si>
  <si>
    <t>0663568482482</t>
  </si>
  <si>
    <t>F9999PWX</t>
  </si>
  <si>
    <t>0663568482758</t>
  </si>
  <si>
    <t>F9999PWY</t>
  </si>
  <si>
    <t>0663568482765</t>
  </si>
  <si>
    <t>F9999PX0</t>
  </si>
  <si>
    <t>0663568483632</t>
  </si>
  <si>
    <t>F9999PX1</t>
  </si>
  <si>
    <t>0663568483649</t>
  </si>
  <si>
    <t>F9999PX2</t>
  </si>
  <si>
    <t>0663568483656</t>
  </si>
  <si>
    <t>F9999PX3</t>
  </si>
  <si>
    <t>0663568483663</t>
  </si>
  <si>
    <t>F9999PX4</t>
  </si>
  <si>
    <t>0663568483670</t>
  </si>
  <si>
    <t>F9999PX5</t>
  </si>
  <si>
    <t>0663568483687</t>
  </si>
  <si>
    <t>F9999PX6</t>
  </si>
  <si>
    <t>0663568483694</t>
  </si>
  <si>
    <t>F9999PX7</t>
  </si>
  <si>
    <t>0663568483700</t>
  </si>
  <si>
    <t>F9999PX8</t>
  </si>
  <si>
    <t>0663568483717</t>
  </si>
  <si>
    <t>F9999PX9</t>
  </si>
  <si>
    <t>0663568483724</t>
  </si>
  <si>
    <t>F9999PXN</t>
  </si>
  <si>
    <t>0663568482642</t>
  </si>
  <si>
    <t>F9999PXO</t>
  </si>
  <si>
    <t>0663568482659</t>
  </si>
  <si>
    <t>F9999PXR</t>
  </si>
  <si>
    <t>0663568483519</t>
  </si>
  <si>
    <t>F9999PXS</t>
  </si>
  <si>
    <t>0663568483526</t>
  </si>
  <si>
    <t>F9999PXT</t>
  </si>
  <si>
    <t>0663568483533</t>
  </si>
  <si>
    <t>F9999PXU</t>
  </si>
  <si>
    <t>0663568483540</t>
  </si>
  <si>
    <t>F9999PXV</t>
  </si>
  <si>
    <t>0663568483588</t>
  </si>
  <si>
    <t>F9999PXW</t>
  </si>
  <si>
    <t>0663568483595</t>
  </si>
  <si>
    <t>F9999PXX</t>
  </si>
  <si>
    <t>0663568483601</t>
  </si>
  <si>
    <t>F9999PXY</t>
  </si>
  <si>
    <t>0663568483618</t>
  </si>
  <si>
    <t>F9999PXZ</t>
  </si>
  <si>
    <t>0663568483625</t>
  </si>
  <si>
    <t>F9999PYA</t>
  </si>
  <si>
    <t>0663568483731</t>
  </si>
  <si>
    <t>F9999PYB</t>
  </si>
  <si>
    <t>0663568483854</t>
  </si>
  <si>
    <t>F9999PYC</t>
  </si>
  <si>
    <t>0663568483878</t>
  </si>
  <si>
    <t>F9999PYD</t>
  </si>
  <si>
    <t>0663568483892</t>
  </si>
  <si>
    <t>F9999PYE</t>
  </si>
  <si>
    <t>0663568483922</t>
  </si>
  <si>
    <t>F9999PYF</t>
  </si>
  <si>
    <t>0663568483861</t>
  </si>
  <si>
    <t>F9999PYG</t>
  </si>
  <si>
    <t>0663568483885</t>
  </si>
  <si>
    <t>F9999PYH</t>
  </si>
  <si>
    <t>0663568483908</t>
  </si>
  <si>
    <t>F9999PYI</t>
  </si>
  <si>
    <t>0663568483915</t>
  </si>
  <si>
    <t>F9999PYJ</t>
  </si>
  <si>
    <t>0663568483748</t>
  </si>
  <si>
    <t>F9999PYK</t>
  </si>
  <si>
    <t>0663568483755</t>
  </si>
  <si>
    <t>F9999PYL</t>
  </si>
  <si>
    <t>0663568483762</t>
  </si>
  <si>
    <t>F9999PYM</t>
  </si>
  <si>
    <t>0663568483779</t>
  </si>
  <si>
    <t>F9999PZ0</t>
  </si>
  <si>
    <t>0663568484820</t>
  </si>
  <si>
    <t>F9999PZ1</t>
  </si>
  <si>
    <t>0663568484837</t>
  </si>
  <si>
    <t>F9999PZ2</t>
  </si>
  <si>
    <t>0663568484844</t>
  </si>
  <si>
    <t>F9999PZ3</t>
  </si>
  <si>
    <t>0663568484851</t>
  </si>
  <si>
    <t>F9999PZ5</t>
  </si>
  <si>
    <t>0663568484875</t>
  </si>
  <si>
    <t>F9999PZA</t>
  </si>
  <si>
    <t>0663568484509</t>
  </si>
  <si>
    <t>F9999PZB</t>
  </si>
  <si>
    <t>0663568484370</t>
  </si>
  <si>
    <t>F9999PZC</t>
  </si>
  <si>
    <t>0663568484387</t>
  </si>
  <si>
    <t>F9999PZD</t>
  </si>
  <si>
    <t>0663568484394</t>
  </si>
  <si>
    <t>F9999PZE</t>
  </si>
  <si>
    <t>0663568484400</t>
  </si>
  <si>
    <t>F9999PZF</t>
  </si>
  <si>
    <t>0663568484417</t>
  </si>
  <si>
    <t>F9999PZN</t>
  </si>
  <si>
    <t>0663568484608</t>
  </si>
  <si>
    <t>F9999PZO</t>
  </si>
  <si>
    <t>0663568484615</t>
  </si>
  <si>
    <t>F9999PZP</t>
  </si>
  <si>
    <t>0663568484622</t>
  </si>
  <si>
    <t>F9999PZQ</t>
  </si>
  <si>
    <t>0663568484639</t>
  </si>
  <si>
    <t>F9999PZR</t>
  </si>
  <si>
    <t>0663568484646</t>
  </si>
  <si>
    <t>F9999PZS</t>
  </si>
  <si>
    <t>0663568484653</t>
  </si>
  <si>
    <t>F9999PZT</t>
  </si>
  <si>
    <t>0663568484660</t>
  </si>
  <si>
    <t>F9999PZU</t>
  </si>
  <si>
    <t>0663568484677</t>
  </si>
  <si>
    <t>F9999PZW</t>
  </si>
  <si>
    <t>0663568484684</t>
  </si>
  <si>
    <t>F9999PZX</t>
  </si>
  <si>
    <t>0663568484691</t>
  </si>
  <si>
    <t>F9999PZZ</t>
  </si>
  <si>
    <t>0663568484714</t>
  </si>
  <si>
    <t>F9999QA0</t>
  </si>
  <si>
    <t>0663568485186</t>
  </si>
  <si>
    <t>F9999QA1</t>
  </si>
  <si>
    <t>0663568485193</t>
  </si>
  <si>
    <t>F9999QA2</t>
  </si>
  <si>
    <t>0663568485209</t>
  </si>
  <si>
    <t>F9999QA3</t>
  </si>
  <si>
    <t>0663568485216</t>
  </si>
  <si>
    <t>F9999QA4</t>
  </si>
  <si>
    <t>0663568485223</t>
  </si>
  <si>
    <t>F9999QA5</t>
  </si>
  <si>
    <t>0663568485230</t>
  </si>
  <si>
    <t>F9999QA6</t>
  </si>
  <si>
    <t>0663568485247</t>
  </si>
  <si>
    <t>F9999QA7</t>
  </si>
  <si>
    <t>0663568485254</t>
  </si>
  <si>
    <t>F9999QA8</t>
  </si>
  <si>
    <t>0663568485261</t>
  </si>
  <si>
    <t>F9999QA9</t>
  </si>
  <si>
    <t>0663568485278</t>
  </si>
  <si>
    <t>F9999QAC</t>
  </si>
  <si>
    <t>0663568484882</t>
  </si>
  <si>
    <t>F9999QAD</t>
  </si>
  <si>
    <t>0663568484899</t>
  </si>
  <si>
    <t>F9999QAE</t>
  </si>
  <si>
    <t>0663568484905</t>
  </si>
  <si>
    <t>F9999QAR</t>
  </si>
  <si>
    <t>0663568485070</t>
  </si>
  <si>
    <t>F9999QAS</t>
  </si>
  <si>
    <t>0663568485087</t>
  </si>
  <si>
    <t>F9999QAU</t>
  </si>
  <si>
    <t>0663568485100</t>
  </si>
  <si>
    <t>F9999QAV</t>
  </si>
  <si>
    <t>0663568485117</t>
  </si>
  <si>
    <t>F9999QAW</t>
  </si>
  <si>
    <t>0663568485124</t>
  </si>
  <si>
    <t>F9999QAX</t>
  </si>
  <si>
    <t>0663568485131</t>
  </si>
  <si>
    <t>F9999QAY</t>
  </si>
  <si>
    <t>0663568485148</t>
  </si>
  <si>
    <t>F9999QAZ</t>
  </si>
  <si>
    <t>0663568485179</t>
  </si>
  <si>
    <t>F9999QBA</t>
  </si>
  <si>
    <t>0663568485285</t>
  </si>
  <si>
    <t>F9999QBB</t>
  </si>
  <si>
    <t>0663568485391</t>
  </si>
  <si>
    <t>F9999QBC</t>
  </si>
  <si>
    <t>0663568485407</t>
  </si>
  <si>
    <t>F9999QBD</t>
  </si>
  <si>
    <t>0663568485414</t>
  </si>
  <si>
    <t>F9999QBE</t>
  </si>
  <si>
    <t>0663568485421</t>
  </si>
  <si>
    <t>F9999QBF</t>
  </si>
  <si>
    <t>0663568485438</t>
  </si>
  <si>
    <t>F9999QBG</t>
  </si>
  <si>
    <t>0663568485445</t>
  </si>
  <si>
    <t>F9999QBH</t>
  </si>
  <si>
    <t>0663568485469</t>
  </si>
  <si>
    <t>F9999QBI</t>
  </si>
  <si>
    <t>0663568485476</t>
  </si>
  <si>
    <t>F9999QBK</t>
  </si>
  <si>
    <t>0663568485490</t>
  </si>
  <si>
    <t>F9999QBL</t>
  </si>
  <si>
    <t>0663568485506</t>
  </si>
  <si>
    <t>F9999QBM</t>
  </si>
  <si>
    <t>0663568485513</t>
  </si>
  <si>
    <t>F9999QBN</t>
  </si>
  <si>
    <t>0663568485520</t>
  </si>
  <si>
    <t>F9999QBO</t>
  </si>
  <si>
    <t>0663568485537</t>
  </si>
  <si>
    <t>F9999QBT</t>
  </si>
  <si>
    <t>0663568485483</t>
  </si>
  <si>
    <t>F9999QCQ</t>
  </si>
  <si>
    <t>0663568486053</t>
  </si>
  <si>
    <t>F9999QCR</t>
  </si>
  <si>
    <t>0663568486060</t>
  </si>
  <si>
    <t>F9999QCS</t>
  </si>
  <si>
    <t>0663568486077</t>
  </si>
  <si>
    <t>F9999QCU</t>
  </si>
  <si>
    <t>0663568486091</t>
  </si>
  <si>
    <t>F9999QCV</t>
  </si>
  <si>
    <t>0663568486107</t>
  </si>
  <si>
    <t>F9999QD2</t>
  </si>
  <si>
    <t>0663568487449</t>
  </si>
  <si>
    <t>F9999QD3</t>
  </si>
  <si>
    <t>0663568487456</t>
  </si>
  <si>
    <t>F9999QD4</t>
  </si>
  <si>
    <t>0663568487463</t>
  </si>
  <si>
    <t>F9999QD5</t>
  </si>
  <si>
    <t>0663568487470</t>
  </si>
  <si>
    <t>F9999QD6</t>
  </si>
  <si>
    <t>0663568487487</t>
  </si>
  <si>
    <t>F9999QD7</t>
  </si>
  <si>
    <t>0663568487494</t>
  </si>
  <si>
    <t>F9999QD8</t>
  </si>
  <si>
    <t>0663568487500</t>
  </si>
  <si>
    <t>F9999QD9</t>
  </si>
  <si>
    <t>0663568487517</t>
  </si>
  <si>
    <t>F9999QDC</t>
  </si>
  <si>
    <t>0663568487043</t>
  </si>
  <si>
    <t>F9999QDD</t>
  </si>
  <si>
    <t>0663568487050</t>
  </si>
  <si>
    <t>F9999QDE</t>
  </si>
  <si>
    <t>0663568487067</t>
  </si>
  <si>
    <t>F9999QDF</t>
  </si>
  <si>
    <t>0663568487074</t>
  </si>
  <si>
    <t>F9999QDG</t>
  </si>
  <si>
    <t>0663568487081</t>
  </si>
  <si>
    <t>F9999QDH</t>
  </si>
  <si>
    <t>0663568487098</t>
  </si>
  <si>
    <t>F9999QDI</t>
  </si>
  <si>
    <t>0663568487104</t>
  </si>
  <si>
    <t>F9999QDL</t>
  </si>
  <si>
    <t>0663568487272</t>
  </si>
  <si>
    <t>F9999QDM</t>
  </si>
  <si>
    <t>0663568487289</t>
  </si>
  <si>
    <t>F9999QDO</t>
  </si>
  <si>
    <t>0663568487302</t>
  </si>
  <si>
    <t>F9999QDP</t>
  </si>
  <si>
    <t>0663568487319</t>
  </si>
  <si>
    <t>F9999QE0</t>
  </si>
  <si>
    <t>0663568488552</t>
  </si>
  <si>
    <t>F9999QE1</t>
  </si>
  <si>
    <t>0663568488903</t>
  </si>
  <si>
    <t>F9999QE2</t>
  </si>
  <si>
    <t>0663568488910</t>
  </si>
  <si>
    <t>F9999QE3</t>
  </si>
  <si>
    <t>0663568488927</t>
  </si>
  <si>
    <t>F9999QE5</t>
  </si>
  <si>
    <t>0663568488941</t>
  </si>
  <si>
    <t>F9999QE6</t>
  </si>
  <si>
    <t>0663568488958</t>
  </si>
  <si>
    <t>F9999QE7</t>
  </si>
  <si>
    <t>0663568488965</t>
  </si>
  <si>
    <t>F9999QE8</t>
  </si>
  <si>
    <t>0663568488972</t>
  </si>
  <si>
    <t>F9999QE9</t>
  </si>
  <si>
    <t>0663568488989</t>
  </si>
  <si>
    <t>F9999QEA</t>
  </si>
  <si>
    <t>0663568487524</t>
  </si>
  <si>
    <t>F9999QEB</t>
  </si>
  <si>
    <t>0663568487531</t>
  </si>
  <si>
    <t>F9999QEC</t>
  </si>
  <si>
    <t>0663568487548</t>
  </si>
  <si>
    <t>F9999QED</t>
  </si>
  <si>
    <t>0663568487555</t>
  </si>
  <si>
    <t>F9999QEE</t>
  </si>
  <si>
    <t>0663568487562</t>
  </si>
  <si>
    <t>F9999QEF</t>
  </si>
  <si>
    <t>0663568487579</t>
  </si>
  <si>
    <t>F9999QEU</t>
  </si>
  <si>
    <t>0663568488491</t>
  </si>
  <si>
    <t>F9999QEV</t>
  </si>
  <si>
    <t>0663568488507</t>
  </si>
  <si>
    <t>F9999QEW</t>
  </si>
  <si>
    <t>0663568488514</t>
  </si>
  <si>
    <t>F9999QEX</t>
  </si>
  <si>
    <t>0663568488521</t>
  </si>
  <si>
    <t>F9999QEY</t>
  </si>
  <si>
    <t>0663568488538</t>
  </si>
  <si>
    <t>F9999QEZ</t>
  </si>
  <si>
    <t>0663568488545</t>
  </si>
  <si>
    <t>F9999QF0</t>
  </si>
  <si>
    <t>0663568489177</t>
  </si>
  <si>
    <t>F9999QF1</t>
  </si>
  <si>
    <t>0663568489184</t>
  </si>
  <si>
    <t>F9999QF2</t>
  </si>
  <si>
    <t>0663568489191</t>
  </si>
  <si>
    <t>F9999QF3</t>
  </si>
  <si>
    <t>0663568489207</t>
  </si>
  <si>
    <t>F9999QF4</t>
  </si>
  <si>
    <t>0663568489214</t>
  </si>
  <si>
    <t>F9999QF5</t>
  </si>
  <si>
    <t>0663568489221</t>
  </si>
  <si>
    <t>F9999QF6</t>
  </si>
  <si>
    <t>0663568489238</t>
  </si>
  <si>
    <t>F9999QF7</t>
  </si>
  <si>
    <t>0663568489245</t>
  </si>
  <si>
    <t>F9999QF8</t>
  </si>
  <si>
    <t>0663568489252</t>
  </si>
  <si>
    <t>F9999QF9</t>
  </si>
  <si>
    <t>0663568489269</t>
  </si>
  <si>
    <t>F9999QFB</t>
  </si>
  <si>
    <t>0663568489009</t>
  </si>
  <si>
    <t>F9999QFC</t>
  </si>
  <si>
    <t>0663568489016</t>
  </si>
  <si>
    <t>F9999QFX</t>
  </si>
  <si>
    <t>0663568489146</t>
  </si>
  <si>
    <t>F9999QFY</t>
  </si>
  <si>
    <t>0663568489153</t>
  </si>
  <si>
    <t>F9999QFZ</t>
  </si>
  <si>
    <t>0663568489160</t>
  </si>
  <si>
    <t>F9999QG0</t>
  </si>
  <si>
    <t>0663568489559</t>
  </si>
  <si>
    <t>F9999QG1</t>
  </si>
  <si>
    <t>0663568489566</t>
  </si>
  <si>
    <t>F9999QG2</t>
  </si>
  <si>
    <t>0663568489573</t>
  </si>
  <si>
    <t>F9999QG3</t>
  </si>
  <si>
    <t>0663568489580</t>
  </si>
  <si>
    <t>F9999QG4</t>
  </si>
  <si>
    <t>0663568489658</t>
  </si>
  <si>
    <t>F9999QG5</t>
  </si>
  <si>
    <t>0663568489474</t>
  </si>
  <si>
    <t>F9999QG6</t>
  </si>
  <si>
    <t>0663568489672</t>
  </si>
  <si>
    <t>F9999QG7</t>
  </si>
  <si>
    <t>0663568489689</t>
  </si>
  <si>
    <t>F9999QG8</t>
  </si>
  <si>
    <t>0663568489696</t>
  </si>
  <si>
    <t>F9999QG9</t>
  </si>
  <si>
    <t>0663568489702</t>
  </si>
  <si>
    <t>F9999QGA</t>
  </si>
  <si>
    <t>0663568489276</t>
  </si>
  <si>
    <t>F9999QGB</t>
  </si>
  <si>
    <t>0663568489283</t>
  </si>
  <si>
    <t>F9999QGC</t>
  </si>
  <si>
    <t>0663568489290</t>
  </si>
  <si>
    <t>F9999QGD</t>
  </si>
  <si>
    <t>0663568489306</t>
  </si>
  <si>
    <t>F9999QGE</t>
  </si>
  <si>
    <t>0663568489313</t>
  </si>
  <si>
    <t>F9999QGF</t>
  </si>
  <si>
    <t>0663568489320</t>
  </si>
  <si>
    <t>F9999QGG</t>
  </si>
  <si>
    <t>0663568489337</t>
  </si>
  <si>
    <t>F9999QGH</t>
  </si>
  <si>
    <t>0663568489344</t>
  </si>
  <si>
    <t>F9999QGI</t>
  </si>
  <si>
    <t>0663568489382</t>
  </si>
  <si>
    <t>F9999QGJ</t>
  </si>
  <si>
    <t>0663568489368</t>
  </si>
  <si>
    <t>F9999QGK</t>
  </si>
  <si>
    <t>0663568489375</t>
  </si>
  <si>
    <t>F9999QGL</t>
  </si>
  <si>
    <t>0663568489399</t>
  </si>
  <si>
    <t>F9999QGM</t>
  </si>
  <si>
    <t>0663568489405</t>
  </si>
  <si>
    <t>F9999QGN</t>
  </si>
  <si>
    <t>0663568489412</t>
  </si>
  <si>
    <t>F9999QGO</t>
  </si>
  <si>
    <t>0663568489443</t>
  </si>
  <si>
    <t>F9999QGP</t>
  </si>
  <si>
    <t>0663568489436</t>
  </si>
  <si>
    <t>F9999QGQ</t>
  </si>
  <si>
    <t>0663568489450</t>
  </si>
  <si>
    <t>F9999QGR</t>
  </si>
  <si>
    <t>0663568489467</t>
  </si>
  <si>
    <t>F9999QGS</t>
  </si>
  <si>
    <t>0663568489665</t>
  </si>
  <si>
    <t>F9999QGT</t>
  </si>
  <si>
    <t>0663568489481</t>
  </si>
  <si>
    <t>F9999QGU</t>
  </si>
  <si>
    <t>0663568489542</t>
  </si>
  <si>
    <t>F9999QGV</t>
  </si>
  <si>
    <t>0663568489504</t>
  </si>
  <si>
    <t>F9999QGW</t>
  </si>
  <si>
    <t>0663568489511</t>
  </si>
  <si>
    <t>F9999QGX</t>
  </si>
  <si>
    <t>0663568489528</t>
  </si>
  <si>
    <t>F9999QGY</t>
  </si>
  <si>
    <t>0663568489535</t>
  </si>
  <si>
    <t>F9999QGZ</t>
  </si>
  <si>
    <t>0663568489498</t>
  </si>
  <si>
    <t>F9999QH0</t>
  </si>
  <si>
    <t>0663568490081</t>
  </si>
  <si>
    <t>F9999QH1</t>
  </si>
  <si>
    <t>0663568490098</t>
  </si>
  <si>
    <t>F9999QH2</t>
  </si>
  <si>
    <t>0663568490104</t>
  </si>
  <si>
    <t>F9999QH3</t>
  </si>
  <si>
    <t>0663568490111</t>
  </si>
  <si>
    <t>F9999QH4</t>
  </si>
  <si>
    <t>0663568490128</t>
  </si>
  <si>
    <t>F9999QH5</t>
  </si>
  <si>
    <t>0663568490135</t>
  </si>
  <si>
    <t>F9999QH6</t>
  </si>
  <si>
    <t>0663568490142</t>
  </si>
  <si>
    <t>F9999QH7</t>
  </si>
  <si>
    <t>0663568490159</t>
  </si>
  <si>
    <t>F9999QH8</t>
  </si>
  <si>
    <t>0663568490166</t>
  </si>
  <si>
    <t>F9999QH9</t>
  </si>
  <si>
    <t>0663568490173</t>
  </si>
  <si>
    <t>F9999QHA</t>
  </si>
  <si>
    <t>0663568489597</t>
  </si>
  <si>
    <t>F9999QHB</t>
  </si>
  <si>
    <t>0663568489603</t>
  </si>
  <si>
    <t>F9999QHC</t>
  </si>
  <si>
    <t>0663568489610</t>
  </si>
  <si>
    <t>F9999QHD</t>
  </si>
  <si>
    <t>0663568489627</t>
  </si>
  <si>
    <t>F9999QHE</t>
  </si>
  <si>
    <t>0663568489641</t>
  </si>
  <si>
    <t>F9999QHF</t>
  </si>
  <si>
    <t>0663568489634</t>
  </si>
  <si>
    <t>F9999QHG</t>
  </si>
  <si>
    <t>0663568489887</t>
  </si>
  <si>
    <t>F9999QHH</t>
  </si>
  <si>
    <t>0663568489894</t>
  </si>
  <si>
    <t>F9999QHI</t>
  </si>
  <si>
    <t>0663568489900</t>
  </si>
  <si>
    <t>F9999QHJ</t>
  </si>
  <si>
    <t>0663568489917</t>
  </si>
  <si>
    <t>F9999QHK</t>
  </si>
  <si>
    <t>0663568489924</t>
  </si>
  <si>
    <t>F9999QHL</t>
  </si>
  <si>
    <t>0663568489931</t>
  </si>
  <si>
    <t>F9999QHM</t>
  </si>
  <si>
    <t>0663568489948</t>
  </si>
  <si>
    <t>F9999QHN</t>
  </si>
  <si>
    <t>0663568489955</t>
  </si>
  <si>
    <t>F9999QHO</t>
  </si>
  <si>
    <t>0663568489962</t>
  </si>
  <si>
    <t>F9999QHP</t>
  </si>
  <si>
    <t>0663568489979</t>
  </si>
  <si>
    <t>F9999QHQ</t>
  </si>
  <si>
    <t>0663568489986</t>
  </si>
  <si>
    <t>F9999QHR</t>
  </si>
  <si>
    <t>0663568489993</t>
  </si>
  <si>
    <t>F9999QHS</t>
  </si>
  <si>
    <t>0663568490005</t>
  </si>
  <si>
    <t>F9999QHT</t>
  </si>
  <si>
    <t>0663568490012</t>
  </si>
  <si>
    <t>F9999QHU</t>
  </si>
  <si>
    <t>0663568490036</t>
  </si>
  <si>
    <t>F9999QHW</t>
  </si>
  <si>
    <t>0663568490043</t>
  </si>
  <si>
    <t>F9999QHX</t>
  </si>
  <si>
    <t>0663568490050</t>
  </si>
  <si>
    <t>F9999QHY</t>
  </si>
  <si>
    <t>0663568490067</t>
  </si>
  <si>
    <t>F9999QHZ</t>
  </si>
  <si>
    <t>0663568490074</t>
  </si>
  <si>
    <t>F9999QI0</t>
  </si>
  <si>
    <t>0663568490449</t>
  </si>
  <si>
    <t>F9999QI1</t>
  </si>
  <si>
    <t>0663568490456</t>
  </si>
  <si>
    <t>F9999QI2</t>
  </si>
  <si>
    <t>0663568490463</t>
  </si>
  <si>
    <t>F9999QI3</t>
  </si>
  <si>
    <t>0663568490470</t>
  </si>
  <si>
    <t>F9999QI4</t>
  </si>
  <si>
    <t>0663568490487</t>
  </si>
  <si>
    <t>F9999QI5</t>
  </si>
  <si>
    <t>0663568490494</t>
  </si>
  <si>
    <t>F9999QI6</t>
  </si>
  <si>
    <t>0663568490500</t>
  </si>
  <si>
    <t>F9999QI7</t>
  </si>
  <si>
    <t>0663568490517</t>
  </si>
  <si>
    <t>F9999QI8</t>
  </si>
  <si>
    <t>0663568490524</t>
  </si>
  <si>
    <t>F9999QI9</t>
  </si>
  <si>
    <t>0663568490531</t>
  </si>
  <si>
    <t>F9999QIA</t>
  </si>
  <si>
    <t>0663568490180</t>
  </si>
  <si>
    <t>F9999QIB</t>
  </si>
  <si>
    <t>0663568490197</t>
  </si>
  <si>
    <t>F9999QIC</t>
  </si>
  <si>
    <t>0663568490203</t>
  </si>
  <si>
    <t>F9999QID</t>
  </si>
  <si>
    <t>0663568490210</t>
  </si>
  <si>
    <t>F9999QIE</t>
  </si>
  <si>
    <t>0663568490227</t>
  </si>
  <si>
    <t>F9999QIF</t>
  </si>
  <si>
    <t>0663568490234</t>
  </si>
  <si>
    <t>F9999QIG</t>
  </si>
  <si>
    <t>0663568490241</t>
  </si>
  <si>
    <t>F9999QIH</t>
  </si>
  <si>
    <t>0663568490258</t>
  </si>
  <si>
    <t>F9999QII</t>
  </si>
  <si>
    <t>0663568490265</t>
  </si>
  <si>
    <t>F9999QIJ</t>
  </si>
  <si>
    <t>0663568490272</t>
  </si>
  <si>
    <t>F9999QIK</t>
  </si>
  <si>
    <t>0663568490289</t>
  </si>
  <si>
    <t>F9999QIL</t>
  </si>
  <si>
    <t>0663568490296</t>
  </si>
  <si>
    <t>F9999QIM</t>
  </si>
  <si>
    <t>0663568490302</t>
  </si>
  <si>
    <t>F9999QIN</t>
  </si>
  <si>
    <t>0663568490319</t>
  </si>
  <si>
    <t>F9999QIO</t>
  </si>
  <si>
    <t>0663568490326</t>
  </si>
  <si>
    <t>F9999QIP</t>
  </si>
  <si>
    <t>0663568490333</t>
  </si>
  <si>
    <t>F9999QIQ</t>
  </si>
  <si>
    <t>0663568490340</t>
  </si>
  <si>
    <t>F9999QIR</t>
  </si>
  <si>
    <t>0663568490357</t>
  </si>
  <si>
    <t>F9999QIS</t>
  </si>
  <si>
    <t>0663568490364</t>
  </si>
  <si>
    <t>F9999QIT</t>
  </si>
  <si>
    <t>0663568490371</t>
  </si>
  <si>
    <t>F9999QIU</t>
  </si>
  <si>
    <t>0663568490388</t>
  </si>
  <si>
    <t>F9999QIV</t>
  </si>
  <si>
    <t>0663568490395</t>
  </si>
  <si>
    <t>F9999QIW</t>
  </si>
  <si>
    <t>0663568490401</t>
  </si>
  <si>
    <t>F9999QIX</t>
  </si>
  <si>
    <t>0663568490418</t>
  </si>
  <si>
    <t>F9999QIY</t>
  </si>
  <si>
    <t>0663568490425</t>
  </si>
  <si>
    <t>F9999QIZ</t>
  </si>
  <si>
    <t>0663568490432</t>
  </si>
  <si>
    <t>F9999QJ5</t>
  </si>
  <si>
    <t>0663568491439</t>
  </si>
  <si>
    <t>F9999QJ6</t>
  </si>
  <si>
    <t>0663568491446</t>
  </si>
  <si>
    <t>F9999QJ7</t>
  </si>
  <si>
    <t>0663568491453</t>
  </si>
  <si>
    <t>F9999QJ8</t>
  </si>
  <si>
    <t>0663568491460</t>
  </si>
  <si>
    <t>F9999QJ9</t>
  </si>
  <si>
    <t>0663568491477</t>
  </si>
  <si>
    <t>F9999QJA</t>
  </si>
  <si>
    <t>0663568490548</t>
  </si>
  <si>
    <t>F9999QJB</t>
  </si>
  <si>
    <t>0663568490555</t>
  </si>
  <si>
    <t>F9999QJC</t>
  </si>
  <si>
    <t>0663568490562</t>
  </si>
  <si>
    <t>F9999QJD</t>
  </si>
  <si>
    <t>0663568490579</t>
  </si>
  <si>
    <t>F9999QJE</t>
  </si>
  <si>
    <t>0663568490586</t>
  </si>
  <si>
    <t>F9999QJF</t>
  </si>
  <si>
    <t>0663568490593</t>
  </si>
  <si>
    <t>F9999QJG</t>
  </si>
  <si>
    <t>0663568490609</t>
  </si>
  <si>
    <t>F9999QJH</t>
  </si>
  <si>
    <t>0663568490616</t>
  </si>
  <si>
    <t>F9999QJI</t>
  </si>
  <si>
    <t>0663568490623</t>
  </si>
  <si>
    <t>F9999QJJ</t>
  </si>
  <si>
    <t>0663568490630</t>
  </si>
  <si>
    <t>F9999QJK</t>
  </si>
  <si>
    <t>0663568490647</t>
  </si>
  <si>
    <t>F9999QJL</t>
  </si>
  <si>
    <t>0663568490654</t>
  </si>
  <si>
    <t>F9999QJM</t>
  </si>
  <si>
    <t>0663568490661</t>
  </si>
  <si>
    <t>F9999QJV</t>
  </si>
  <si>
    <t>0663568490944</t>
  </si>
  <si>
    <t>F9999QJW</t>
  </si>
  <si>
    <t>0663568490951</t>
  </si>
  <si>
    <t>F9999QJY</t>
  </si>
  <si>
    <t>0663568490975</t>
  </si>
  <si>
    <t>F9999QJZ</t>
  </si>
  <si>
    <t>0663568490982</t>
  </si>
  <si>
    <t>F9999QK0</t>
  </si>
  <si>
    <t>0663568491668</t>
  </si>
  <si>
    <t>F9999QK1</t>
  </si>
  <si>
    <t>0663568491675</t>
  </si>
  <si>
    <t>F9999QK2</t>
  </si>
  <si>
    <t>0663568491682</t>
  </si>
  <si>
    <t>F9999QK3</t>
  </si>
  <si>
    <t>0663568491699</t>
  </si>
  <si>
    <t>F9999QKA</t>
  </si>
  <si>
    <t>0663568491484</t>
  </si>
  <si>
    <t>F9999QKB</t>
  </si>
  <si>
    <t>0663568491491</t>
  </si>
  <si>
    <t>F9999QKC</t>
  </si>
  <si>
    <t>0663568491507</t>
  </si>
  <si>
    <t>F9999QKE</t>
  </si>
  <si>
    <t>0663568492566</t>
  </si>
  <si>
    <t>F9999QKF</t>
  </si>
  <si>
    <t>0663568492573</t>
  </si>
  <si>
    <t>F9999QKG</t>
  </si>
  <si>
    <t>0663568491538</t>
  </si>
  <si>
    <t>F9999QKH</t>
  </si>
  <si>
    <t>0663568491545</t>
  </si>
  <si>
    <t>F9999QKI</t>
  </si>
  <si>
    <t>0663568491552</t>
  </si>
  <si>
    <t>F9999QKJ</t>
  </si>
  <si>
    <t>0663568491569</t>
  </si>
  <si>
    <t>F9999QKK</t>
  </si>
  <si>
    <t>0663568491576</t>
  </si>
  <si>
    <t>F9999QKL</t>
  </si>
  <si>
    <t>0663568491583</t>
  </si>
  <si>
    <t>F9999QKM</t>
  </si>
  <si>
    <t>0663568491590</t>
  </si>
  <si>
    <t>F9999QKN</t>
  </si>
  <si>
    <t>0663568491606</t>
  </si>
  <si>
    <t>F9999QKO</t>
  </si>
  <si>
    <t>0663568492627</t>
  </si>
  <si>
    <t>F9999QKP</t>
  </si>
  <si>
    <t>0663568492634</t>
  </si>
  <si>
    <t>F9999QKQ</t>
  </si>
  <si>
    <t>0663568492641</t>
  </si>
  <si>
    <t>F9999QKS</t>
  </si>
  <si>
    <t>0663568492580</t>
  </si>
  <si>
    <t>F9999QKT</t>
  </si>
  <si>
    <t>0663568492597</t>
  </si>
  <si>
    <t>F9999QKU</t>
  </si>
  <si>
    <t>0663568492603</t>
  </si>
  <si>
    <t>F9999QKV</t>
  </si>
  <si>
    <t>0663568492610</t>
  </si>
  <si>
    <t>F9999QKW</t>
  </si>
  <si>
    <t>0663568492740</t>
  </si>
  <si>
    <t>F9999QKX</t>
  </si>
  <si>
    <t>0663568492757</t>
  </si>
  <si>
    <t>F9999QKY</t>
  </si>
  <si>
    <t>0663568492764</t>
  </si>
  <si>
    <t>F9999QLL</t>
  </si>
  <si>
    <t>0663568492658</t>
  </si>
  <si>
    <t>F9999QLN</t>
  </si>
  <si>
    <t>0663568493181</t>
  </si>
  <si>
    <t>F9999QLO</t>
  </si>
  <si>
    <t>0663568493198</t>
  </si>
  <si>
    <t>F9999QLP</t>
  </si>
  <si>
    <t>0663568493204</t>
  </si>
  <si>
    <t>F9999QLQ</t>
  </si>
  <si>
    <t>0663568493211</t>
  </si>
  <si>
    <t>F9999QLR</t>
  </si>
  <si>
    <t>0663568493228</t>
  </si>
  <si>
    <t>F9999QM0</t>
  </si>
  <si>
    <t>0663568493266</t>
  </si>
  <si>
    <t>F9999QM1</t>
  </si>
  <si>
    <t>0663568493273</t>
  </si>
  <si>
    <t>F9999QM2</t>
  </si>
  <si>
    <t>0663568493280</t>
  </si>
  <si>
    <t>F9999QM3</t>
  </si>
  <si>
    <t>0663568493297</t>
  </si>
  <si>
    <t>F9999QM4</t>
  </si>
  <si>
    <t>0663568493303</t>
  </si>
  <si>
    <t>F9999QMP</t>
  </si>
  <si>
    <t>0663568492788</t>
  </si>
  <si>
    <t>F9999QMQ</t>
  </si>
  <si>
    <t>0663568492795</t>
  </si>
  <si>
    <t>F9999QMR</t>
  </si>
  <si>
    <t>0663568492801</t>
  </si>
  <si>
    <t>F9999QMS</t>
  </si>
  <si>
    <t>0663568492818</t>
  </si>
  <si>
    <t>F9999QMT</t>
  </si>
  <si>
    <t>0663568492825</t>
  </si>
  <si>
    <t>F9999QMU</t>
  </si>
  <si>
    <t>0663568492832</t>
  </si>
  <si>
    <t>F9999QMV</t>
  </si>
  <si>
    <t>0663568492726</t>
  </si>
  <si>
    <t>F9999QNB</t>
  </si>
  <si>
    <t>0663568492719</t>
  </si>
  <si>
    <t>F9999QNP</t>
  </si>
  <si>
    <t>0663568493921</t>
  </si>
  <si>
    <t>F9999QNQ</t>
  </si>
  <si>
    <t>0663568493938</t>
  </si>
  <si>
    <t>F9999QNR</t>
  </si>
  <si>
    <t>0663568493945</t>
  </si>
  <si>
    <t>F9999QNS</t>
  </si>
  <si>
    <t>0663568493952</t>
  </si>
  <si>
    <t>F9999QOI</t>
  </si>
  <si>
    <t>0663568495499</t>
  </si>
  <si>
    <t>F9999QOJ</t>
  </si>
  <si>
    <t>0663568495505</t>
  </si>
  <si>
    <t>F9999QOK</t>
  </si>
  <si>
    <t>0663568495512</t>
  </si>
  <si>
    <t>F9999QOL</t>
  </si>
  <si>
    <t>0663568495529</t>
  </si>
  <si>
    <t>F9999QOM</t>
  </si>
  <si>
    <t>0663568495536</t>
  </si>
  <si>
    <t>F9999QON</t>
  </si>
  <si>
    <t>0663568495543</t>
  </si>
  <si>
    <t>F9999QOO</t>
  </si>
  <si>
    <t>0663568495437</t>
  </si>
  <si>
    <t>F9999QOP</t>
  </si>
  <si>
    <t>0663568495444</t>
  </si>
  <si>
    <t>F9999QOQ</t>
  </si>
  <si>
    <t>0663568495451</t>
  </si>
  <si>
    <t>F9999QOR</t>
  </si>
  <si>
    <t>0663568495468</t>
  </si>
  <si>
    <t>F9999QOS</t>
  </si>
  <si>
    <t>0663568495475</t>
  </si>
  <si>
    <t>F9999QOT</t>
  </si>
  <si>
    <t>0663568495482</t>
  </si>
  <si>
    <t>F9999QPL</t>
  </si>
  <si>
    <t>0663568498872</t>
  </si>
  <si>
    <t>F9999QPM</t>
  </si>
  <si>
    <t>0663568498889</t>
  </si>
  <si>
    <t>F9999QPN</t>
  </si>
  <si>
    <t>0663568498896</t>
  </si>
  <si>
    <t>F9999QPO</t>
  </si>
  <si>
    <t>0663568498902</t>
  </si>
  <si>
    <t>F9999QQ0</t>
  </si>
  <si>
    <t>0663568499732</t>
  </si>
  <si>
    <t>F9999QQ1</t>
  </si>
  <si>
    <t>0663568499749</t>
  </si>
  <si>
    <t>F9999QQ2</t>
  </si>
  <si>
    <t>0663568499473</t>
  </si>
  <si>
    <t>F9999QQ3</t>
  </si>
  <si>
    <t>0663568499480</t>
  </si>
  <si>
    <t>F9999QQ4</t>
  </si>
  <si>
    <t>0663568500032</t>
  </si>
  <si>
    <t>F9999QQ5</t>
  </si>
  <si>
    <t>0663568499497</t>
  </si>
  <si>
    <t>F9999QQ6</t>
  </si>
  <si>
    <t>0663568499503</t>
  </si>
  <si>
    <t>F9999QQ7</t>
  </si>
  <si>
    <t>0663568499466</t>
  </si>
  <si>
    <t>F9999QQ8</t>
  </si>
  <si>
    <t>0663568499527</t>
  </si>
  <si>
    <t>F9999QQ9</t>
  </si>
  <si>
    <t>0663568499534</t>
  </si>
  <si>
    <t>F9999QQS</t>
  </si>
  <si>
    <t>0663568499404</t>
  </si>
  <si>
    <t>F9999QQT</t>
  </si>
  <si>
    <t>0663568499411</t>
  </si>
  <si>
    <t>F9999QQV</t>
  </si>
  <si>
    <t>0663568499428</t>
  </si>
  <si>
    <t>F9999QQW</t>
  </si>
  <si>
    <t>0663568499435</t>
  </si>
  <si>
    <t>F9999QQX</t>
  </si>
  <si>
    <t>0663568499442</t>
  </si>
  <si>
    <t>F9999QQY</t>
  </si>
  <si>
    <t>0663568499459</t>
  </si>
  <si>
    <t>F9999QQZ</t>
  </si>
  <si>
    <t>0663568499510</t>
  </si>
  <si>
    <t>F9999QRA</t>
  </si>
  <si>
    <t>0663568499572</t>
  </si>
  <si>
    <t>F9999QRB</t>
  </si>
  <si>
    <t>0663568499589</t>
  </si>
  <si>
    <t>F9999QRC</t>
  </si>
  <si>
    <t>0663568499596</t>
  </si>
  <si>
    <t>F9999QRD</t>
  </si>
  <si>
    <t>0663568499602</t>
  </si>
  <si>
    <t>F9999QRE</t>
  </si>
  <si>
    <t>0663568499619</t>
  </si>
  <si>
    <t>F9999QRF</t>
  </si>
  <si>
    <t>0663568499626</t>
  </si>
  <si>
    <t>F9999QRG</t>
  </si>
  <si>
    <t>0663568499633</t>
  </si>
  <si>
    <t>F9999QRH</t>
  </si>
  <si>
    <t>0663568499640</t>
  </si>
  <si>
    <t>F9999QRI</t>
  </si>
  <si>
    <t>0663568499657</t>
  </si>
  <si>
    <t>F9999QRJ</t>
  </si>
  <si>
    <t>0663568499664</t>
  </si>
  <si>
    <t>F9999QRK</t>
  </si>
  <si>
    <t>0663568499671</t>
  </si>
  <si>
    <t>F9999QRL</t>
  </si>
  <si>
    <t>0663568499688</t>
  </si>
  <si>
    <t>F9999QRM</t>
  </si>
  <si>
    <t>0663568500049</t>
  </si>
  <si>
    <t>F9999QS0</t>
  </si>
  <si>
    <t>0663568502449</t>
  </si>
  <si>
    <t>F9999QS1</t>
  </si>
  <si>
    <t>0663568502456</t>
  </si>
  <si>
    <t>F9999QS2</t>
  </si>
  <si>
    <t>0663568502463</t>
  </si>
  <si>
    <t>F9999QS3</t>
  </si>
  <si>
    <t>0663568502470</t>
  </si>
  <si>
    <t>F9999QS4</t>
  </si>
  <si>
    <t>0663568502487</t>
  </si>
  <si>
    <t>F9999QS5</t>
  </si>
  <si>
    <t>0663568502494</t>
  </si>
  <si>
    <t>F9999QS6</t>
  </si>
  <si>
    <t>0663568502500</t>
  </si>
  <si>
    <t>F9999QS7</t>
  </si>
  <si>
    <t>0663568502517</t>
  </si>
  <si>
    <t>F9999QS8</t>
  </si>
  <si>
    <t>0663568502524</t>
  </si>
  <si>
    <t>F9999QS9</t>
  </si>
  <si>
    <t>0663568502531</t>
  </si>
  <si>
    <t>F9999QSV</t>
  </si>
  <si>
    <t>0663568502401</t>
  </si>
  <si>
    <t>F9999QSW</t>
  </si>
  <si>
    <t>0663568502418</t>
  </si>
  <si>
    <t>F9999QSX</t>
  </si>
  <si>
    <t>0663568502319</t>
  </si>
  <si>
    <t>F9999QSY</t>
  </si>
  <si>
    <t>0663568502425</t>
  </si>
  <si>
    <t>F9999QSZ</t>
  </si>
  <si>
    <t>0663568502432</t>
  </si>
  <si>
    <t>F9999QT4</t>
  </si>
  <si>
    <t>0663568502951</t>
  </si>
  <si>
    <t>F9999QT5</t>
  </si>
  <si>
    <t>0663568502968</t>
  </si>
  <si>
    <t>F9999QT6</t>
  </si>
  <si>
    <t>0663568502975</t>
  </si>
  <si>
    <t>F9999QT7</t>
  </si>
  <si>
    <t>0663568502982</t>
  </si>
  <si>
    <t>F9999QT8</t>
  </si>
  <si>
    <t>0663568502999</t>
  </si>
  <si>
    <t>F9999QT9</t>
  </si>
  <si>
    <t>0663568503002</t>
  </si>
  <si>
    <t>F9999QTA</t>
  </si>
  <si>
    <t>0663568502548</t>
  </si>
  <si>
    <t>F9999QTB</t>
  </si>
  <si>
    <t>0663568502555</t>
  </si>
  <si>
    <t>F9999QTC</t>
  </si>
  <si>
    <t>0663568502562</t>
  </si>
  <si>
    <t>F9999QTD</t>
  </si>
  <si>
    <t>0663568502579</t>
  </si>
  <si>
    <t>F9999QTJ</t>
  </si>
  <si>
    <t>0663568502760</t>
  </si>
  <si>
    <t>F9999QTK</t>
  </si>
  <si>
    <t>0663568502777</t>
  </si>
  <si>
    <t>F9999QTL</t>
  </si>
  <si>
    <t>0663568502784</t>
  </si>
  <si>
    <t>F9999QTM</t>
  </si>
  <si>
    <t>0663568502791</t>
  </si>
  <si>
    <t>F9999QTN</t>
  </si>
  <si>
    <t>0663568502807</t>
  </si>
  <si>
    <t>F9999QTO</t>
  </si>
  <si>
    <t>0663568502715</t>
  </si>
  <si>
    <t>F9999QTP</t>
  </si>
  <si>
    <t>0663568502739</t>
  </si>
  <si>
    <t>F9999QTQ</t>
  </si>
  <si>
    <t>0663568502746</t>
  </si>
  <si>
    <t>F9999QTR</t>
  </si>
  <si>
    <t>0663568502753</t>
  </si>
  <si>
    <t>F9999QTS</t>
  </si>
  <si>
    <t>0663568502890</t>
  </si>
  <si>
    <t>F9999QTT</t>
  </si>
  <si>
    <t>0663568502906</t>
  </si>
  <si>
    <t>F9999QTU</t>
  </si>
  <si>
    <t>0663568502913</t>
  </si>
  <si>
    <t>F9999QTV</t>
  </si>
  <si>
    <t>0663568502920</t>
  </si>
  <si>
    <t>F9999QTW</t>
  </si>
  <si>
    <t>0663568502937</t>
  </si>
  <si>
    <t>F9999QTX</t>
  </si>
  <si>
    <t>0663568502944</t>
  </si>
  <si>
    <t>F9999QV5</t>
  </si>
  <si>
    <t>0663568504986</t>
  </si>
  <si>
    <t>F9999QV6</t>
  </si>
  <si>
    <t>0663568505365</t>
  </si>
  <si>
    <t>F9999QV7</t>
  </si>
  <si>
    <t>0663568505372</t>
  </si>
  <si>
    <t>F9999QV8</t>
  </si>
  <si>
    <t>0663568505389</t>
  </si>
  <si>
    <t>F9999QV9</t>
  </si>
  <si>
    <t>0663568505396</t>
  </si>
  <si>
    <t>F9999QVA</t>
  </si>
  <si>
    <t>0663568502814</t>
  </si>
  <si>
    <t>F9999QVB</t>
  </si>
  <si>
    <t>0663568502821</t>
  </si>
  <si>
    <t>F9999QVC</t>
  </si>
  <si>
    <t>0663568502838</t>
  </si>
  <si>
    <t>F9999QVD</t>
  </si>
  <si>
    <t>0663568502845</t>
  </si>
  <si>
    <t>F9999QWA</t>
  </si>
  <si>
    <t>0663568505402</t>
  </si>
  <si>
    <t>F9999QWB</t>
  </si>
  <si>
    <t>0663568505419</t>
  </si>
  <si>
    <t>F9999QWC</t>
  </si>
  <si>
    <t>0663568505426</t>
  </si>
  <si>
    <t>F9999QWD</t>
  </si>
  <si>
    <t>0663568505433</t>
  </si>
  <si>
    <t>F9999QWE</t>
  </si>
  <si>
    <t>0663568505440</t>
  </si>
  <si>
    <t>F9999QWF</t>
  </si>
  <si>
    <t>0663568505457</t>
  </si>
  <si>
    <t>F9999QWG</t>
  </si>
  <si>
    <t>0663568505464</t>
  </si>
  <si>
    <t>F9999QWH</t>
  </si>
  <si>
    <t>0663568505471</t>
  </si>
  <si>
    <t>F9999QWI</t>
  </si>
  <si>
    <t>0663568505488</t>
  </si>
  <si>
    <t>F9999QWJ</t>
  </si>
  <si>
    <t>0663568505495</t>
  </si>
  <si>
    <t>F9999QWK</t>
  </si>
  <si>
    <t>0663568505501</t>
  </si>
  <si>
    <t>F9999QWL</t>
  </si>
  <si>
    <t>0663568505549</t>
  </si>
  <si>
    <t>F9999QWM</t>
  </si>
  <si>
    <t>0663568505556</t>
  </si>
  <si>
    <t>F9999QWN</t>
  </si>
  <si>
    <t>0663568505563</t>
  </si>
  <si>
    <t>F9999QWO</t>
  </si>
  <si>
    <t>0663568505570</t>
  </si>
  <si>
    <t>F9999QZ0</t>
  </si>
  <si>
    <t>0663568506706</t>
  </si>
  <si>
    <t>F9999QZ1</t>
  </si>
  <si>
    <t>0663568506713</t>
  </si>
  <si>
    <t>F9999QZ2</t>
  </si>
  <si>
    <t>0663568506720</t>
  </si>
  <si>
    <t>F9999QZ3</t>
  </si>
  <si>
    <t>0663568507376</t>
  </si>
  <si>
    <t>F9999QZ4</t>
  </si>
  <si>
    <t>0663568507383</t>
  </si>
  <si>
    <t>F9999QZ5</t>
  </si>
  <si>
    <t>0663568507390</t>
  </si>
  <si>
    <t>F9999QZ6</t>
  </si>
  <si>
    <t>0663568507406</t>
  </si>
  <si>
    <t>F9999QZ7</t>
  </si>
  <si>
    <t>0663568507413</t>
  </si>
  <si>
    <t>F9999QZ8</t>
  </si>
  <si>
    <t>0663568507420</t>
  </si>
  <si>
    <t>F9999QZ9</t>
  </si>
  <si>
    <t>0663568507437</t>
  </si>
  <si>
    <t>F9999QZD</t>
  </si>
  <si>
    <t>0663568506256</t>
  </si>
  <si>
    <t>F9999QZK</t>
  </si>
  <si>
    <t>0663568506317</t>
  </si>
  <si>
    <t>F9999QZL</t>
  </si>
  <si>
    <t>0663568506119</t>
  </si>
  <si>
    <t>F9999QZM</t>
  </si>
  <si>
    <t>0663568506126</t>
  </si>
  <si>
    <t>F9999QZN</t>
  </si>
  <si>
    <t>0663568506133</t>
  </si>
  <si>
    <t>F9999QZO</t>
  </si>
  <si>
    <t>0663568506140</t>
  </si>
  <si>
    <t>F9999QZP</t>
  </si>
  <si>
    <t>0663568506157</t>
  </si>
  <si>
    <t>F9999QZQ</t>
  </si>
  <si>
    <t>0663568506164</t>
  </si>
  <si>
    <t>F9999QZR</t>
  </si>
  <si>
    <t>0663568506171</t>
  </si>
  <si>
    <t>F9999QZS</t>
  </si>
  <si>
    <t>0663568506188</t>
  </si>
  <si>
    <t>F9999QZZ</t>
  </si>
  <si>
    <t>0663568506690</t>
  </si>
  <si>
    <t>F9999RAA</t>
  </si>
  <si>
    <t>0663568507444</t>
  </si>
  <si>
    <t>F9999RB7</t>
  </si>
  <si>
    <t>0663568506331</t>
  </si>
  <si>
    <t>F9999RB8</t>
  </si>
  <si>
    <t>0663568506348</t>
  </si>
  <si>
    <t>F9999RB9</t>
  </si>
  <si>
    <t>0663568506355</t>
  </si>
  <si>
    <t>F9999RBB</t>
  </si>
  <si>
    <t>0663568507697</t>
  </si>
  <si>
    <t>F9999RBC</t>
  </si>
  <si>
    <t>0663568507703</t>
  </si>
  <si>
    <t>F9999RBD</t>
  </si>
  <si>
    <t>0663568507710</t>
  </si>
  <si>
    <t>F9999RBE</t>
  </si>
  <si>
    <t>0663568507727</t>
  </si>
  <si>
    <t>F9999RBF</t>
  </si>
  <si>
    <t>0663568507734</t>
  </si>
  <si>
    <t>F9999RBG</t>
  </si>
  <si>
    <t>0663568507741</t>
  </si>
  <si>
    <t>F9999RBH</t>
  </si>
  <si>
    <t>0663568507758</t>
  </si>
  <si>
    <t>F9999RBI</t>
  </si>
  <si>
    <t>0663568507765</t>
  </si>
  <si>
    <t>F9999RC5</t>
  </si>
  <si>
    <t>0663568508885</t>
  </si>
  <si>
    <t>F9999RC8</t>
  </si>
  <si>
    <t>0663568509363</t>
  </si>
  <si>
    <t>F9999RC9</t>
  </si>
  <si>
    <t>0663568509370</t>
  </si>
  <si>
    <t>F9999RCA</t>
  </si>
  <si>
    <t>0663568506362</t>
  </si>
  <si>
    <t>F9999RCB</t>
  </si>
  <si>
    <t>0663568506379</t>
  </si>
  <si>
    <t>F9999RCC</t>
  </si>
  <si>
    <t>0663568506386</t>
  </si>
  <si>
    <t>F9999RCD</t>
  </si>
  <si>
    <t>0663568506393</t>
  </si>
  <si>
    <t>F9999RCE</t>
  </si>
  <si>
    <t>0663568506409</t>
  </si>
  <si>
    <t>F9999RCF</t>
  </si>
  <si>
    <t>0663568506416</t>
  </si>
  <si>
    <t>F9999RCG</t>
  </si>
  <si>
    <t>0663568506423</t>
  </si>
  <si>
    <t>F9999RCH</t>
  </si>
  <si>
    <t>0663568506430</t>
  </si>
  <si>
    <t>F9999RCI</t>
  </si>
  <si>
    <t>0663568506447</t>
  </si>
  <si>
    <t>F9999RCK</t>
  </si>
  <si>
    <t>0663568508151</t>
  </si>
  <si>
    <t>F9999RCL</t>
  </si>
  <si>
    <t>0663568508168</t>
  </si>
  <si>
    <t>F9999RCM</t>
  </si>
  <si>
    <t>0663568508175</t>
  </si>
  <si>
    <t>F9999RCN</t>
  </si>
  <si>
    <t>0663568508182</t>
  </si>
  <si>
    <t>F9999RCO</t>
  </si>
  <si>
    <t>0663568508199</t>
  </si>
  <si>
    <t>F9999RCQ</t>
  </si>
  <si>
    <t>0663568508809</t>
  </si>
  <si>
    <t>F9999RCR</t>
  </si>
  <si>
    <t>0663568508939</t>
  </si>
  <si>
    <t>F9999RCS</t>
  </si>
  <si>
    <t>0663568508748</t>
  </si>
  <si>
    <t>F9999RCT</t>
  </si>
  <si>
    <t>0663568508755</t>
  </si>
  <si>
    <t>F9999RCU</t>
  </si>
  <si>
    <t>0663568508762</t>
  </si>
  <si>
    <t>F9999RCV</t>
  </si>
  <si>
    <t>0663568508779</t>
  </si>
  <si>
    <t>F9999RCW</t>
  </si>
  <si>
    <t>0663568508786</t>
  </si>
  <si>
    <t>F9999RCX</t>
  </si>
  <si>
    <t>0663568508793</t>
  </si>
  <si>
    <t>F9999RD8</t>
  </si>
  <si>
    <t>0663568508946</t>
  </si>
  <si>
    <t>F9999RD9</t>
  </si>
  <si>
    <t>0663568508953</t>
  </si>
  <si>
    <t>F9999RDA</t>
  </si>
  <si>
    <t>0663568508960</t>
  </si>
  <si>
    <t>F9999RDB</t>
  </si>
  <si>
    <t>0663568508977</t>
  </si>
  <si>
    <t>F9999RE0</t>
  </si>
  <si>
    <t>0663568513490</t>
  </si>
  <si>
    <t>F9999RE1</t>
  </si>
  <si>
    <t>0663568513421</t>
  </si>
  <si>
    <t>F9999RE2</t>
  </si>
  <si>
    <t>0663568513438</t>
  </si>
  <si>
    <t>F9999RE3</t>
  </si>
  <si>
    <t>0663568513445</t>
  </si>
  <si>
    <t>F9999REL</t>
  </si>
  <si>
    <t>0663568512066</t>
  </si>
  <si>
    <t>F9999REM</t>
  </si>
  <si>
    <t>0663568512073</t>
  </si>
  <si>
    <t>F9999REN</t>
  </si>
  <si>
    <t>0663568512097</t>
  </si>
  <si>
    <t>F9999REO</t>
  </si>
  <si>
    <t>0663568512493</t>
  </si>
  <si>
    <t>F9999RER</t>
  </si>
  <si>
    <t>0663568512936</t>
  </si>
  <si>
    <t>F9999REV</t>
  </si>
  <si>
    <t>0663568512950</t>
  </si>
  <si>
    <t>F9999REY</t>
  </si>
  <si>
    <t>0663568513391</t>
  </si>
  <si>
    <t>F9999REZ</t>
  </si>
  <si>
    <t>0663568513407</t>
  </si>
  <si>
    <t>F9999RFB</t>
  </si>
  <si>
    <t>0663568513681</t>
  </si>
  <si>
    <t>F9999RFC</t>
  </si>
  <si>
    <t>0663568513698</t>
  </si>
  <si>
    <t>F9999RFD</t>
  </si>
  <si>
    <t>0663568513704</t>
  </si>
  <si>
    <t>F9999RFE</t>
  </si>
  <si>
    <t>0663568513711</t>
  </si>
  <si>
    <t>F9999RFF</t>
  </si>
  <si>
    <t>0663568513728</t>
  </si>
  <si>
    <t>F9999RG5</t>
  </si>
  <si>
    <t>0663568515906</t>
  </si>
  <si>
    <t>F9999RG6</t>
  </si>
  <si>
    <t>0663568515913</t>
  </si>
  <si>
    <t>F9999RG7</t>
  </si>
  <si>
    <t>0663568515920</t>
  </si>
  <si>
    <t>F9999RG8</t>
  </si>
  <si>
    <t>0663568515937</t>
  </si>
  <si>
    <t>F9999RGA</t>
  </si>
  <si>
    <t>0663568514640</t>
  </si>
  <si>
    <t>F9999RGB</t>
  </si>
  <si>
    <t>0663568514657</t>
  </si>
  <si>
    <t>F9999RGC</t>
  </si>
  <si>
    <t>0663568514664</t>
  </si>
  <si>
    <t>F9999RGE</t>
  </si>
  <si>
    <t>0663568514688</t>
  </si>
  <si>
    <t>F9999RGF</t>
  </si>
  <si>
    <t>0663568514695</t>
  </si>
  <si>
    <t>F9999RGG</t>
  </si>
  <si>
    <t>0663568514701</t>
  </si>
  <si>
    <t>F9999RGH</t>
  </si>
  <si>
    <t>0663568514718</t>
  </si>
  <si>
    <t>F9999RGI</t>
  </si>
  <si>
    <t>0663568514756</t>
  </si>
  <si>
    <t>F9999RGJ</t>
  </si>
  <si>
    <t>0663568514732</t>
  </si>
  <si>
    <t>F9999RGK</t>
  </si>
  <si>
    <t>0663568514749</t>
  </si>
  <si>
    <t>F9999RGM</t>
  </si>
  <si>
    <t>0663568514725</t>
  </si>
  <si>
    <t>F9999RH0</t>
  </si>
  <si>
    <t>0663568516248</t>
  </si>
  <si>
    <t>F9999RH1</t>
  </si>
  <si>
    <t>0663568516255</t>
  </si>
  <si>
    <t>F9999RH2</t>
  </si>
  <si>
    <t>0663568516262</t>
  </si>
  <si>
    <t>F9999RH6</t>
  </si>
  <si>
    <t>0663568516286</t>
  </si>
  <si>
    <t>F9999RH7</t>
  </si>
  <si>
    <t>0663568516293</t>
  </si>
  <si>
    <t>F9999RH8</t>
  </si>
  <si>
    <t>0663568516309</t>
  </si>
  <si>
    <t>F9999RHA</t>
  </si>
  <si>
    <t>0663568515951</t>
  </si>
  <si>
    <t>F9999RHB</t>
  </si>
  <si>
    <t>0663568515968</t>
  </si>
  <si>
    <t>F9999RHC</t>
  </si>
  <si>
    <t>0663568515975</t>
  </si>
  <si>
    <t>F9999RHD</t>
  </si>
  <si>
    <t>0663568515982</t>
  </si>
  <si>
    <t>F9999RHE</t>
  </si>
  <si>
    <t>0663568515999</t>
  </si>
  <si>
    <t>F9999RHF</t>
  </si>
  <si>
    <t>0663568516002</t>
  </si>
  <si>
    <t>F9999RHI</t>
  </si>
  <si>
    <t>0663568516033</t>
  </si>
  <si>
    <t>F9999RHJ</t>
  </si>
  <si>
    <t>0663568516040</t>
  </si>
  <si>
    <t>F9999RHQ</t>
  </si>
  <si>
    <t>0663568516118</t>
  </si>
  <si>
    <t>F9999RHR</t>
  </si>
  <si>
    <t>0663568516125</t>
  </si>
  <si>
    <t>F9999RHS</t>
  </si>
  <si>
    <t>0663568516132</t>
  </si>
  <si>
    <t>F9999RHT</t>
  </si>
  <si>
    <t>0663568516149</t>
  </si>
  <si>
    <t>F9999RHZ</t>
  </si>
  <si>
    <t>0663568516231</t>
  </si>
  <si>
    <t>F9999RIA</t>
  </si>
  <si>
    <t>0663568516323</t>
  </si>
  <si>
    <t>F9999RIB</t>
  </si>
  <si>
    <t>0663568516330</t>
  </si>
  <si>
    <t>F9999RIC</t>
  </si>
  <si>
    <t>0663568516347</t>
  </si>
  <si>
    <t>F9999RID</t>
  </si>
  <si>
    <t>0663568516354</t>
  </si>
  <si>
    <t>F9999RIE</t>
  </si>
  <si>
    <t>0663568516361</t>
  </si>
  <si>
    <t>F9999RIF</t>
  </si>
  <si>
    <t>0663568516378</t>
  </si>
  <si>
    <t>F9999RK8</t>
  </si>
  <si>
    <t>0663568517658</t>
  </si>
  <si>
    <t>F9999RK9</t>
  </si>
  <si>
    <t>0663568517665</t>
  </si>
  <si>
    <t>F9999RL0</t>
  </si>
  <si>
    <t>0663568518181</t>
  </si>
  <si>
    <t>F9999RL1</t>
  </si>
  <si>
    <t>0663568518198</t>
  </si>
  <si>
    <t>F9999RL2</t>
  </si>
  <si>
    <t>0663568518204</t>
  </si>
  <si>
    <t>F9999RL3</t>
  </si>
  <si>
    <t>0663568518211</t>
  </si>
  <si>
    <t>F9999RLA</t>
  </si>
  <si>
    <t>0663568517672</t>
  </si>
  <si>
    <t>F9999RLB</t>
  </si>
  <si>
    <t>0663568517689</t>
  </si>
  <si>
    <t>F9999RLC</t>
  </si>
  <si>
    <t>0663568517696</t>
  </si>
  <si>
    <t>F9999RLD</t>
  </si>
  <si>
    <t>0663568517702</t>
  </si>
  <si>
    <t>F9999RLE</t>
  </si>
  <si>
    <t>0663568517719</t>
  </si>
  <si>
    <t>F9999RLF</t>
  </si>
  <si>
    <t>0663568517726</t>
  </si>
  <si>
    <t>F9999RLG</t>
  </si>
  <si>
    <t>0663568517733</t>
  </si>
  <si>
    <t>F9999RLH</t>
  </si>
  <si>
    <t>0663568517740</t>
  </si>
  <si>
    <t>F9999RLI</t>
  </si>
  <si>
    <t>0663568517757</t>
  </si>
  <si>
    <t>F9999RLJ</t>
  </si>
  <si>
    <t>0663568517764</t>
  </si>
  <si>
    <t>F9999RLR</t>
  </si>
  <si>
    <t>0663568518075</t>
  </si>
  <si>
    <t>F9999RLS</t>
  </si>
  <si>
    <t>0663568518082</t>
  </si>
  <si>
    <t>F9999RLT</t>
  </si>
  <si>
    <t>0663568518112</t>
  </si>
  <si>
    <t>F9999RLU</t>
  </si>
  <si>
    <t>0663568518129</t>
  </si>
  <si>
    <t>F9999RM7</t>
  </si>
  <si>
    <t>0663568519171</t>
  </si>
  <si>
    <t>F9999RM8</t>
  </si>
  <si>
    <t>0663568519188</t>
  </si>
  <si>
    <t>F9999RM9</t>
  </si>
  <si>
    <t>0663568519195</t>
  </si>
  <si>
    <t>F9999RMH</t>
  </si>
  <si>
    <t>0663568518303</t>
  </si>
  <si>
    <t>F9999RMI</t>
  </si>
  <si>
    <t>0663568518310</t>
  </si>
  <si>
    <t>F9999RMN</t>
  </si>
  <si>
    <t>0663568518341</t>
  </si>
  <si>
    <t>F9999RMO</t>
  </si>
  <si>
    <t>0663568518501</t>
  </si>
  <si>
    <t>F9999RMP</t>
  </si>
  <si>
    <t>0663568518518</t>
  </si>
  <si>
    <t>F9999RMQ</t>
  </si>
  <si>
    <t>0663568518525</t>
  </si>
  <si>
    <t>F9999RMR</t>
  </si>
  <si>
    <t>0663568518532</t>
  </si>
  <si>
    <t>F9999RMS</t>
  </si>
  <si>
    <t>0663568518549</t>
  </si>
  <si>
    <t>F9999RMT</t>
  </si>
  <si>
    <t>0663568518556</t>
  </si>
  <si>
    <t>F9999RMV</t>
  </si>
  <si>
    <t>0663568518570</t>
  </si>
  <si>
    <t>F9999RMW</t>
  </si>
  <si>
    <t>0663568518587</t>
  </si>
  <si>
    <t>F9999RMX</t>
  </si>
  <si>
    <t>0663568518594</t>
  </si>
  <si>
    <t>F9999RMZ</t>
  </si>
  <si>
    <t>0663568518617</t>
  </si>
  <si>
    <t>F9999RN0</t>
  </si>
  <si>
    <t>0663568519423</t>
  </si>
  <si>
    <t>F9999RN2</t>
  </si>
  <si>
    <t>0663568519447</t>
  </si>
  <si>
    <t>F9999RNA</t>
  </si>
  <si>
    <t>0663568519201</t>
  </si>
  <si>
    <t>F9999RNB</t>
  </si>
  <si>
    <t>0663568518853</t>
  </si>
  <si>
    <t>F9999RNC</t>
  </si>
  <si>
    <t>0663568518860</t>
  </si>
  <si>
    <t>F9999RND</t>
  </si>
  <si>
    <t>0663568518877</t>
  </si>
  <si>
    <t>F9999RNE</t>
  </si>
  <si>
    <t>0663568518884</t>
  </si>
  <si>
    <t>F9999RNJ</t>
  </si>
  <si>
    <t>0663568518891</t>
  </si>
  <si>
    <t>F9999RNK</t>
  </si>
  <si>
    <t>0663568518907</t>
  </si>
  <si>
    <t>F9999RNL</t>
  </si>
  <si>
    <t>0663568518921</t>
  </si>
  <si>
    <t>F9999RNM</t>
  </si>
  <si>
    <t>0663568518938</t>
  </si>
  <si>
    <t>F9999RNN</t>
  </si>
  <si>
    <t>0663568519287</t>
  </si>
  <si>
    <t>F9999RNO</t>
  </si>
  <si>
    <t>0663568519294</t>
  </si>
  <si>
    <t>F9999RNP</t>
  </si>
  <si>
    <t>0663568519300</t>
  </si>
  <si>
    <t>F9999RNQ</t>
  </si>
  <si>
    <t>0663568519317</t>
  </si>
  <si>
    <t>F9999RNR</t>
  </si>
  <si>
    <t>0663568519324</t>
  </si>
  <si>
    <t>F9999RNS</t>
  </si>
  <si>
    <t>0663568519331</t>
  </si>
  <si>
    <t>F9999RNT</t>
  </si>
  <si>
    <t>0663568519348</t>
  </si>
  <si>
    <t>F9999RNU</t>
  </si>
  <si>
    <t>0663568519362</t>
  </si>
  <si>
    <t>F9999RNV</t>
  </si>
  <si>
    <t>0663568519379</t>
  </si>
  <si>
    <t>F9999RNW</t>
  </si>
  <si>
    <t>0663568519386</t>
  </si>
  <si>
    <t>F9999RNY</t>
  </si>
  <si>
    <t>0663568519409</t>
  </si>
  <si>
    <t>F9999RNZ</t>
  </si>
  <si>
    <t>0663568519416</t>
  </si>
  <si>
    <t>F9999RO0</t>
  </si>
  <si>
    <t>0663568519669</t>
  </si>
  <si>
    <t>F9999RO2</t>
  </si>
  <si>
    <t>0663568519683</t>
  </si>
  <si>
    <t>F9999RO3</t>
  </si>
  <si>
    <t>0663568519065</t>
  </si>
  <si>
    <t>F9999RO4</t>
  </si>
  <si>
    <t>0663568519072</t>
  </si>
  <si>
    <t>F9999RO7</t>
  </si>
  <si>
    <t>0663568519096</t>
  </si>
  <si>
    <t>F9999RO8</t>
  </si>
  <si>
    <t>0663568519133</t>
  </si>
  <si>
    <t>F9999RO9</t>
  </si>
  <si>
    <t>0663568519126</t>
  </si>
  <si>
    <t>F9999ROF</t>
  </si>
  <si>
    <t>0663568518945</t>
  </si>
  <si>
    <t>F9999ROG</t>
  </si>
  <si>
    <t>0663568518952</t>
  </si>
  <si>
    <t>F9999ROH</t>
  </si>
  <si>
    <t>0663568518969</t>
  </si>
  <si>
    <t>F9999ROI</t>
  </si>
  <si>
    <t>0663568518976</t>
  </si>
  <si>
    <t>F9999ROJ</t>
  </si>
  <si>
    <t>0663568518983</t>
  </si>
  <si>
    <t>F9999ROK</t>
  </si>
  <si>
    <t>0663568518990</t>
  </si>
  <si>
    <t>F9999ROM</t>
  </si>
  <si>
    <t>0663568519010</t>
  </si>
  <si>
    <t>F9999RON</t>
  </si>
  <si>
    <t>0663568519027</t>
  </si>
  <si>
    <t>F9999ROO</t>
  </si>
  <si>
    <t>0663568519034</t>
  </si>
  <si>
    <t>F9999ROQ</t>
  </si>
  <si>
    <t>0663568519058</t>
  </si>
  <si>
    <t>F9999ROR</t>
  </si>
  <si>
    <t>0663568519577</t>
  </si>
  <si>
    <t>F9999ROS</t>
  </si>
  <si>
    <t>0663568519584</t>
  </si>
  <si>
    <t>F9999ROT</t>
  </si>
  <si>
    <t>0663568519591</t>
  </si>
  <si>
    <t>F9999ROU</t>
  </si>
  <si>
    <t>0663568519607</t>
  </si>
  <si>
    <t>F9999ROV</t>
  </si>
  <si>
    <t>0663568519614</t>
  </si>
  <si>
    <t>F9999ROW</t>
  </si>
  <si>
    <t>0663568519621</t>
  </si>
  <si>
    <t>F9999ROY</t>
  </si>
  <si>
    <t>0663568519645</t>
  </si>
  <si>
    <t>F9999ROZ</t>
  </si>
  <si>
    <t>0663568519652</t>
  </si>
  <si>
    <t>F9999RP0</t>
  </si>
  <si>
    <t>0663568521822</t>
  </si>
  <si>
    <t>F9999RP1</t>
  </si>
  <si>
    <t>0663568521839</t>
  </si>
  <si>
    <t>F9999RP2</t>
  </si>
  <si>
    <t>0663568521846</t>
  </si>
  <si>
    <t>F9999RP3</t>
  </si>
  <si>
    <t>0663568521853</t>
  </si>
  <si>
    <t>F9999RP4</t>
  </si>
  <si>
    <t>0663568521860</t>
  </si>
  <si>
    <t>F9999RP5</t>
  </si>
  <si>
    <t>0663568521877</t>
  </si>
  <si>
    <t>F9999RP6</t>
  </si>
  <si>
    <t>0663568521884</t>
  </si>
  <si>
    <t>F9999RP7</t>
  </si>
  <si>
    <t>0663568521891</t>
  </si>
  <si>
    <t>F9999RP8</t>
  </si>
  <si>
    <t>0663568521907</t>
  </si>
  <si>
    <t>F9999RP9</t>
  </si>
  <si>
    <t>0663568521914</t>
  </si>
  <si>
    <t>F9999RPC</t>
  </si>
  <si>
    <t>0663568519164</t>
  </si>
  <si>
    <t>F9999RPV</t>
  </si>
  <si>
    <t>0663568521778</t>
  </si>
  <si>
    <t>F9999RPW</t>
  </si>
  <si>
    <t>0663568521785</t>
  </si>
  <si>
    <t>F9999RPX</t>
  </si>
  <si>
    <t>0663568521792</t>
  </si>
  <si>
    <t>F9999RPY</t>
  </si>
  <si>
    <t>0663568521808</t>
  </si>
  <si>
    <t>F9999RPZ</t>
  </si>
  <si>
    <t>0663568521815</t>
  </si>
  <si>
    <t>F9999RQ1</t>
  </si>
  <si>
    <t>0663568523628</t>
  </si>
  <si>
    <t>F9999RQ2</t>
  </si>
  <si>
    <t>0663568523635</t>
  </si>
  <si>
    <t>F9999RQ3</t>
  </si>
  <si>
    <t>0663568523642</t>
  </si>
  <si>
    <t>F9999RQ8</t>
  </si>
  <si>
    <t>0663568523697</t>
  </si>
  <si>
    <t>F9999RQA</t>
  </si>
  <si>
    <t>0663568521921</t>
  </si>
  <si>
    <t>F9999RQP</t>
  </si>
  <si>
    <t>0663568522294</t>
  </si>
  <si>
    <t>F9999RQQ</t>
  </si>
  <si>
    <t>0663568522324</t>
  </si>
  <si>
    <t>F9999RR1</t>
  </si>
  <si>
    <t>0663568523987</t>
  </si>
  <si>
    <t>F9999RR2</t>
  </si>
  <si>
    <t>0663568523994</t>
  </si>
  <si>
    <t>F9999RR3</t>
  </si>
  <si>
    <t>0663568524007</t>
  </si>
  <si>
    <t>F9999RR5</t>
  </si>
  <si>
    <t>0663568524021</t>
  </si>
  <si>
    <t>F9999RR6</t>
  </si>
  <si>
    <t>0663568524038</t>
  </si>
  <si>
    <t>F9999RR7</t>
  </si>
  <si>
    <t>0663568524045</t>
  </si>
  <si>
    <t>F9999RR8</t>
  </si>
  <si>
    <t>0663568524052</t>
  </si>
  <si>
    <t>F9999RR9</t>
  </si>
  <si>
    <t>0663568524069</t>
  </si>
  <si>
    <t>F9999RRD</t>
  </si>
  <si>
    <t>0663568523741</t>
  </si>
  <si>
    <t>F9999RRE</t>
  </si>
  <si>
    <t>0663568523765</t>
  </si>
  <si>
    <t>F9999RRF</t>
  </si>
  <si>
    <t>0663568523758</t>
  </si>
  <si>
    <t>F9999RRH</t>
  </si>
  <si>
    <t>0663568523789</t>
  </si>
  <si>
    <t>F9999RRI</t>
  </si>
  <si>
    <t>0663568523796</t>
  </si>
  <si>
    <t>F9999RRJ</t>
  </si>
  <si>
    <t>0663568523802</t>
  </si>
  <si>
    <t>F9999RRL</t>
  </si>
  <si>
    <t>0663568523826</t>
  </si>
  <si>
    <t>F9999RRM</t>
  </si>
  <si>
    <t>0663568523833</t>
  </si>
  <si>
    <t>F9999RRN</t>
  </si>
  <si>
    <t>0663568523840</t>
  </si>
  <si>
    <t>F9999RRP</t>
  </si>
  <si>
    <t>0663568523864</t>
  </si>
  <si>
    <t>F9999RRQ</t>
  </si>
  <si>
    <t>0663568523871</t>
  </si>
  <si>
    <t>F9999RRR</t>
  </si>
  <si>
    <t>0663568523895</t>
  </si>
  <si>
    <t>F9999RRT</t>
  </si>
  <si>
    <t>0663568523925</t>
  </si>
  <si>
    <t>F9999RRU</t>
  </si>
  <si>
    <t>0663568523888</t>
  </si>
  <si>
    <t>F9999RRV</t>
  </si>
  <si>
    <t>0663568523901</t>
  </si>
  <si>
    <t>F9999RRX</t>
  </si>
  <si>
    <t>0663568523949</t>
  </si>
  <si>
    <t>F9999RRY</t>
  </si>
  <si>
    <t>0663568523956</t>
  </si>
  <si>
    <t>F9999RRZ</t>
  </si>
  <si>
    <t>0663568523963</t>
  </si>
  <si>
    <t>F9999RS0</t>
  </si>
  <si>
    <t>0663568524342</t>
  </si>
  <si>
    <t>F9999RS1</t>
  </si>
  <si>
    <t>0663568524359</t>
  </si>
  <si>
    <t>F9999RS2</t>
  </si>
  <si>
    <t>0663568524366</t>
  </si>
  <si>
    <t>F9999RS3</t>
  </si>
  <si>
    <t>0663568524373</t>
  </si>
  <si>
    <t>F9999RS4</t>
  </si>
  <si>
    <t>0663568524380</t>
  </si>
  <si>
    <t>F9999RS5</t>
  </si>
  <si>
    <t>0663568524397</t>
  </si>
  <si>
    <t>F9999RS6</t>
  </si>
  <si>
    <t>0663568524403</t>
  </si>
  <si>
    <t>F9999RS7</t>
  </si>
  <si>
    <t>0663568524410</t>
  </si>
  <si>
    <t>F9999RS8</t>
  </si>
  <si>
    <t>0663568524427</t>
  </si>
  <si>
    <t>F9999RS9</t>
  </si>
  <si>
    <t>0663568524434</t>
  </si>
  <si>
    <t>F9999RSA</t>
  </si>
  <si>
    <t>0663568524076</t>
  </si>
  <si>
    <t>F9999RSB</t>
  </si>
  <si>
    <t>0663568524083</t>
  </si>
  <si>
    <t>F9999RSC</t>
  </si>
  <si>
    <t>0663568524090</t>
  </si>
  <si>
    <t>F9999RSD</t>
  </si>
  <si>
    <t>0663568524106</t>
  </si>
  <si>
    <t>F9999RSE</t>
  </si>
  <si>
    <t>0663568524113</t>
  </si>
  <si>
    <t>F9999RSF</t>
  </si>
  <si>
    <t>0663568524120</t>
  </si>
  <si>
    <t>F9999RSG</t>
  </si>
  <si>
    <t>0663568524137</t>
  </si>
  <si>
    <t>F9999RSH</t>
  </si>
  <si>
    <t>0663568524144</t>
  </si>
  <si>
    <t>F9999RSI</t>
  </si>
  <si>
    <t>0663568524151</t>
  </si>
  <si>
    <t>F9999RSJ</t>
  </si>
  <si>
    <t>0663568524168</t>
  </si>
  <si>
    <t>F9999RSK</t>
  </si>
  <si>
    <t>0663568524175</t>
  </si>
  <si>
    <t>F9999RSL</t>
  </si>
  <si>
    <t>0663568524182</t>
  </si>
  <si>
    <t>F9999RSM</t>
  </si>
  <si>
    <t>0663568524199</t>
  </si>
  <si>
    <t>F9999RSN</t>
  </si>
  <si>
    <t>0663568524205</t>
  </si>
  <si>
    <t>F9999RSO</t>
  </si>
  <si>
    <t>0663568524212</t>
  </si>
  <si>
    <t>F9999RSP</t>
  </si>
  <si>
    <t>0663568524229</t>
  </si>
  <si>
    <t>F9999RSQ</t>
  </si>
  <si>
    <t>0663568524243</t>
  </si>
  <si>
    <t>F9999RSR</t>
  </si>
  <si>
    <t>0663568524250</t>
  </si>
  <si>
    <t>F9999RSS</t>
  </si>
  <si>
    <t>0663568524267</t>
  </si>
  <si>
    <t>F9999RST</t>
  </si>
  <si>
    <t>0663568524274</t>
  </si>
  <si>
    <t>F9999RSU</t>
  </si>
  <si>
    <t>0663568524281</t>
  </si>
  <si>
    <t>F9999RSV</t>
  </si>
  <si>
    <t>0663568524298</t>
  </si>
  <si>
    <t>F9999RSW</t>
  </si>
  <si>
    <t>0663568524304</t>
  </si>
  <si>
    <t>F9999RSX</t>
  </si>
  <si>
    <t>0663568524311</t>
  </si>
  <si>
    <t>F9999RSY</t>
  </si>
  <si>
    <t>0663568524328</t>
  </si>
  <si>
    <t>F9999RSZ</t>
  </si>
  <si>
    <t>0663568524335</t>
  </si>
  <si>
    <t>F9999RT7</t>
  </si>
  <si>
    <t>0663568525677</t>
  </si>
  <si>
    <t>F9999RT8</t>
  </si>
  <si>
    <t>0663568525684</t>
  </si>
  <si>
    <t>F9999RT9</t>
  </si>
  <si>
    <t>0663568525851</t>
  </si>
  <si>
    <t>F9999RTA</t>
  </si>
  <si>
    <t>0663568524441</t>
  </si>
  <si>
    <t>F9999RTB</t>
  </si>
  <si>
    <t>0663568524458</t>
  </si>
  <si>
    <t>F9999RTC</t>
  </si>
  <si>
    <t>0663568524465</t>
  </si>
  <si>
    <t>F9999RTD</t>
  </si>
  <si>
    <t>0663568524472</t>
  </si>
  <si>
    <t>F9999RTE</t>
  </si>
  <si>
    <t>0663568524489</t>
  </si>
  <si>
    <t>F9999RTF</t>
  </si>
  <si>
    <t>0663568524496</t>
  </si>
  <si>
    <t>F9999RTG</t>
  </si>
  <si>
    <t>0663568524502</t>
  </si>
  <si>
    <t>F9999RTH</t>
  </si>
  <si>
    <t>0663568524519</t>
  </si>
  <si>
    <t>F9999RTI</t>
  </si>
  <si>
    <t>0663568524526</t>
  </si>
  <si>
    <t>F9999RTJ</t>
  </si>
  <si>
    <t>0663568524533</t>
  </si>
  <si>
    <t>F9999RTK</t>
  </si>
  <si>
    <t>0663568524540</t>
  </si>
  <si>
    <t>F9999RTL</t>
  </si>
  <si>
    <t>0663568524557</t>
  </si>
  <si>
    <t>F9999RTM</t>
  </si>
  <si>
    <t>0663568524564</t>
  </si>
  <si>
    <t>F9999RTN</t>
  </si>
  <si>
    <t>0663568524571</t>
  </si>
  <si>
    <t>F9999RTO</t>
  </si>
  <si>
    <t>0663568524588</t>
  </si>
  <si>
    <t>F9999RTP</t>
  </si>
  <si>
    <t>0663568524595</t>
  </si>
  <si>
    <t>F9999RTQ</t>
  </si>
  <si>
    <t>0663568524601</t>
  </si>
  <si>
    <t>F9999RTR</t>
  </si>
  <si>
    <t>0663568524618</t>
  </si>
  <si>
    <t>F9999RTS</t>
  </si>
  <si>
    <t>0663568524625</t>
  </si>
  <si>
    <t>F9999RTT</t>
  </si>
  <si>
    <t>0663568524632</t>
  </si>
  <si>
    <t>F9999RU0</t>
  </si>
  <si>
    <t>0663568526278</t>
  </si>
  <si>
    <t>F9999RU1</t>
  </si>
  <si>
    <t>0663568526285</t>
  </si>
  <si>
    <t>F9999RU2</t>
  </si>
  <si>
    <t>0663568526292</t>
  </si>
  <si>
    <t>F9999RU3</t>
  </si>
  <si>
    <t>0663568526308</t>
  </si>
  <si>
    <t>F9999RU4</t>
  </si>
  <si>
    <t>0663568526315</t>
  </si>
  <si>
    <t>F9999RU5</t>
  </si>
  <si>
    <t>0663568526322</t>
  </si>
  <si>
    <t>F9999RU6</t>
  </si>
  <si>
    <t>0663568526339</t>
  </si>
  <si>
    <t>F9999RU9</t>
  </si>
  <si>
    <t>0663568526551</t>
  </si>
  <si>
    <t>F9999RUA</t>
  </si>
  <si>
    <t>0663568525868</t>
  </si>
  <si>
    <t>F9999RUB</t>
  </si>
  <si>
    <t>0663568525875</t>
  </si>
  <si>
    <t>F9999RUC</t>
  </si>
  <si>
    <t>0663568525882</t>
  </si>
  <si>
    <t>F9999RUD</t>
  </si>
  <si>
    <t>0663568525899</t>
  </si>
  <si>
    <t>F9999RUE</t>
  </si>
  <si>
    <t>0663568525905</t>
  </si>
  <si>
    <t>F9999RUF</t>
  </si>
  <si>
    <t>0663568525912</t>
  </si>
  <si>
    <t>F9999RUG</t>
  </si>
  <si>
    <t>0663568525929</t>
  </si>
  <si>
    <t>F9999RUH</t>
  </si>
  <si>
    <t>0663568525936</t>
  </si>
  <si>
    <t>F9999RUI</t>
  </si>
  <si>
    <t>0663568525943</t>
  </si>
  <si>
    <t>F9999RUJ</t>
  </si>
  <si>
    <t>0663568525950</t>
  </si>
  <si>
    <t>F9999RUK</t>
  </si>
  <si>
    <t>0663568525974</t>
  </si>
  <si>
    <t>F9999RUL</t>
  </si>
  <si>
    <t>0663568525967</t>
  </si>
  <si>
    <t>F9999RUM</t>
  </si>
  <si>
    <t>0663568525981</t>
  </si>
  <si>
    <t>F9999RUN</t>
  </si>
  <si>
    <t>0663568525998</t>
  </si>
  <si>
    <t>F9999RUO</t>
  </si>
  <si>
    <t>0663568526001</t>
  </si>
  <si>
    <t>F9999RUP</t>
  </si>
  <si>
    <t>0663568526018</t>
  </si>
  <si>
    <t>F9999RUQ</t>
  </si>
  <si>
    <t>0663568526025</t>
  </si>
  <si>
    <t>F9999RUU</t>
  </si>
  <si>
    <t>0663568526216</t>
  </si>
  <si>
    <t>F9999RUV</t>
  </si>
  <si>
    <t>0663568526223</t>
  </si>
  <si>
    <t>F9999RUW</t>
  </si>
  <si>
    <t>0663568526230</t>
  </si>
  <si>
    <t>F9999RUX</t>
  </si>
  <si>
    <t>0663568526247</t>
  </si>
  <si>
    <t>F9999RUY</t>
  </si>
  <si>
    <t>0663568526254</t>
  </si>
  <si>
    <t>F9999RUZ</t>
  </si>
  <si>
    <t>0663568526261</t>
  </si>
  <si>
    <t>F9999RV0</t>
  </si>
  <si>
    <t>0663568527466</t>
  </si>
  <si>
    <t>F9999RV1</t>
  </si>
  <si>
    <t>0663568527473</t>
  </si>
  <si>
    <t>F9999RV2</t>
  </si>
  <si>
    <t>0663568527480</t>
  </si>
  <si>
    <t>F9999RV3</t>
  </si>
  <si>
    <t>0663568527497</t>
  </si>
  <si>
    <t>F9999RV4</t>
  </si>
  <si>
    <t>0663568527503</t>
  </si>
  <si>
    <t>F9999RV5</t>
  </si>
  <si>
    <t>0663568527510</t>
  </si>
  <si>
    <t>F9999RV6</t>
  </si>
  <si>
    <t>0663568527527</t>
  </si>
  <si>
    <t>F9999RVA</t>
  </si>
  <si>
    <t>0663568526568</t>
  </si>
  <si>
    <t>F9999RVB</t>
  </si>
  <si>
    <t>0663568526575</t>
  </si>
  <si>
    <t>F9999RVC</t>
  </si>
  <si>
    <t>0663568526582</t>
  </si>
  <si>
    <t>F9999RVD</t>
  </si>
  <si>
    <t>0663568526599</t>
  </si>
  <si>
    <t>F9999RVE</t>
  </si>
  <si>
    <t>0663568526605</t>
  </si>
  <si>
    <t>F9999RVG</t>
  </si>
  <si>
    <t>0663568526667</t>
  </si>
  <si>
    <t>F9999RVI</t>
  </si>
  <si>
    <t>0663568527213</t>
  </si>
  <si>
    <t>F9999RVJ</t>
  </si>
  <si>
    <t>0663568527220</t>
  </si>
  <si>
    <t>F9999RVK</t>
  </si>
  <si>
    <t>0663568527275</t>
  </si>
  <si>
    <t>F9999RVL</t>
  </si>
  <si>
    <t>0663568527282</t>
  </si>
  <si>
    <t>F9999RVN</t>
  </si>
  <si>
    <t>0663568527305</t>
  </si>
  <si>
    <t>F9999RVO</t>
  </si>
  <si>
    <t>0663568527312</t>
  </si>
  <si>
    <t>F9999RVP</t>
  </si>
  <si>
    <t>0663568527329</t>
  </si>
  <si>
    <t>F9999RVQ</t>
  </si>
  <si>
    <t>0663568527336</t>
  </si>
  <si>
    <t>F9999RVR</t>
  </si>
  <si>
    <t>0663568527374</t>
  </si>
  <si>
    <t>F9999RVS</t>
  </si>
  <si>
    <t>0663568527381</t>
  </si>
  <si>
    <t>F9999RVT</t>
  </si>
  <si>
    <t>0663568527398</t>
  </si>
  <si>
    <t>F9999RVU</t>
  </si>
  <si>
    <t>0663568527404</t>
  </si>
  <si>
    <t>F9999RVV</t>
  </si>
  <si>
    <t>0663568527411</t>
  </si>
  <si>
    <t>F9999RVW</t>
  </si>
  <si>
    <t>0663568527428</t>
  </si>
  <si>
    <t>F9999RVX</t>
  </si>
  <si>
    <t>0663568527435</t>
  </si>
  <si>
    <t>F9999RVY</t>
  </si>
  <si>
    <t>0663568527442</t>
  </si>
  <si>
    <t>F9999RVZ</t>
  </si>
  <si>
    <t>0663568527459</t>
  </si>
  <si>
    <t>F9999RW1</t>
  </si>
  <si>
    <t>0663568527930</t>
  </si>
  <si>
    <t>F9999RW2</t>
  </si>
  <si>
    <t>0663568527947</t>
  </si>
  <si>
    <t>F9999RW3</t>
  </si>
  <si>
    <t>0663568527954</t>
  </si>
  <si>
    <t>F9999RW4</t>
  </si>
  <si>
    <t>0663568527961</t>
  </si>
  <si>
    <t>F9999RW5</t>
  </si>
  <si>
    <t>0663568527978</t>
  </si>
  <si>
    <t>F9999RW6</t>
  </si>
  <si>
    <t>0663568527985</t>
  </si>
  <si>
    <t>F9999RW7</t>
  </si>
  <si>
    <t>0663568527992</t>
  </si>
  <si>
    <t>F9999RW8</t>
  </si>
  <si>
    <t>0663568528005</t>
  </si>
  <si>
    <t>F9999RW9</t>
  </si>
  <si>
    <t>0663568528012</t>
  </si>
  <si>
    <t>F9999RX0</t>
  </si>
  <si>
    <t>0663568528333</t>
  </si>
  <si>
    <t>F9999RX1</t>
  </si>
  <si>
    <t>0663568528340</t>
  </si>
  <si>
    <t>F9999RX2</t>
  </si>
  <si>
    <t>0663568528357</t>
  </si>
  <si>
    <t>F9999RX3</t>
  </si>
  <si>
    <t>0663568528364</t>
  </si>
  <si>
    <t>F9999RX4</t>
  </si>
  <si>
    <t>0663568528371</t>
  </si>
  <si>
    <t>F9999RX6</t>
  </si>
  <si>
    <t>0663568529422</t>
  </si>
  <si>
    <t>F9999RX7</t>
  </si>
  <si>
    <t>0663568529439</t>
  </si>
  <si>
    <t>F9999RX8</t>
  </si>
  <si>
    <t>0663568529446</t>
  </si>
  <si>
    <t>F9999RX9</t>
  </si>
  <si>
    <t>0663568529453</t>
  </si>
  <si>
    <t>F9999RXA</t>
  </si>
  <si>
    <t>0663568528029</t>
  </si>
  <si>
    <t>F9999RXB</t>
  </si>
  <si>
    <t>0663568528036</t>
  </si>
  <si>
    <t>F9999RXD</t>
  </si>
  <si>
    <t>0663568528050</t>
  </si>
  <si>
    <t>F9999RXE</t>
  </si>
  <si>
    <t>0663568528067</t>
  </si>
  <si>
    <t>F9999RXF</t>
  </si>
  <si>
    <t>0663568528074</t>
  </si>
  <si>
    <t>F9999RXH</t>
  </si>
  <si>
    <t>0663568528098</t>
  </si>
  <si>
    <t>F9999RXI</t>
  </si>
  <si>
    <t>0663568528159</t>
  </si>
  <si>
    <t>F9999RXJ</t>
  </si>
  <si>
    <t>0663568528258</t>
  </si>
  <si>
    <t>F9999RXK</t>
  </si>
  <si>
    <t>0663568528265</t>
  </si>
  <si>
    <t>F9999RXL</t>
  </si>
  <si>
    <t>0663568528272</t>
  </si>
  <si>
    <t>F9999RXM</t>
  </si>
  <si>
    <t>0663568528166</t>
  </si>
  <si>
    <t>F9999RXN</t>
  </si>
  <si>
    <t>0663568528289</t>
  </si>
  <si>
    <t>F9999RXO</t>
  </si>
  <si>
    <t>0663568528296</t>
  </si>
  <si>
    <t>F9999RXP</t>
  </si>
  <si>
    <t>0663568528302</t>
  </si>
  <si>
    <t>F9999RXQ</t>
  </si>
  <si>
    <t>0663568528319</t>
  </si>
  <si>
    <t>F9999RXR</t>
  </si>
  <si>
    <t>0663568528326</t>
  </si>
  <si>
    <t>F9999RY5</t>
  </si>
  <si>
    <t>0663568530466</t>
  </si>
  <si>
    <t>F9999RY6</t>
  </si>
  <si>
    <t>0663568530473</t>
  </si>
  <si>
    <t>F9999RY7</t>
  </si>
  <si>
    <t>0663568530091</t>
  </si>
  <si>
    <t>F9999RY8</t>
  </si>
  <si>
    <t>0663568530107</t>
  </si>
  <si>
    <t>F9999RY9</t>
  </si>
  <si>
    <t>0663568530114</t>
  </si>
  <si>
    <t>F9999RYA</t>
  </si>
  <si>
    <t>0663568529460</t>
  </si>
  <si>
    <t>F9999RYB</t>
  </si>
  <si>
    <t>0663568531869</t>
  </si>
  <si>
    <t>F9999RYC</t>
  </si>
  <si>
    <t>0663568531876</t>
  </si>
  <si>
    <t>F9999RYD</t>
  </si>
  <si>
    <t>0663568531883</t>
  </si>
  <si>
    <t>F9999RYE</t>
  </si>
  <si>
    <t>0663568531890</t>
  </si>
  <si>
    <t>F9999RYF</t>
  </si>
  <si>
    <t>0663568531906</t>
  </si>
  <si>
    <t>F9999RYI</t>
  </si>
  <si>
    <t>0663568529811</t>
  </si>
  <si>
    <t>F9999RYJ</t>
  </si>
  <si>
    <t>0663568529828</t>
  </si>
  <si>
    <t>F9999RYK</t>
  </si>
  <si>
    <t>0663568529835</t>
  </si>
  <si>
    <t>F9999RYO</t>
  </si>
  <si>
    <t>0663568530404</t>
  </si>
  <si>
    <t>F9999RYU</t>
  </si>
  <si>
    <t>0663568529958</t>
  </si>
  <si>
    <t>F9999RZ0</t>
  </si>
  <si>
    <t>0663568533771</t>
  </si>
  <si>
    <t>F9999RZ1</t>
  </si>
  <si>
    <t>0663568533788</t>
  </si>
  <si>
    <t>F9999RZ2</t>
  </si>
  <si>
    <t>0663568533795</t>
  </si>
  <si>
    <t>F9999RZ3</t>
  </si>
  <si>
    <t>0663568533801</t>
  </si>
  <si>
    <t>F9999RZ4</t>
  </si>
  <si>
    <t>0663568533818</t>
  </si>
  <si>
    <t>F9999RZ5</t>
  </si>
  <si>
    <t>0663568533825</t>
  </si>
  <si>
    <t>F9999RZ6</t>
  </si>
  <si>
    <t>0663568533832</t>
  </si>
  <si>
    <t>F9999RZ7</t>
  </si>
  <si>
    <t>0663568533849</t>
  </si>
  <si>
    <t>F9999RZ8</t>
  </si>
  <si>
    <t>0663568533856</t>
  </si>
  <si>
    <t>F9999RZA</t>
  </si>
  <si>
    <t>0663568530121</t>
  </si>
  <si>
    <t>F9999RZB</t>
  </si>
  <si>
    <t>0663568530138</t>
  </si>
  <si>
    <t>F9999RZC</t>
  </si>
  <si>
    <t>0663568530145</t>
  </si>
  <si>
    <t>F9999RZD</t>
  </si>
  <si>
    <t>0663568530152</t>
  </si>
  <si>
    <t>F9999RZE</t>
  </si>
  <si>
    <t>0663568530169</t>
  </si>
  <si>
    <t>F9999RZF</t>
  </si>
  <si>
    <t>0663568530206</t>
  </si>
  <si>
    <t>F9999RZG</t>
  </si>
  <si>
    <t>0663568530213</t>
  </si>
  <si>
    <t>F9999RZH</t>
  </si>
  <si>
    <t>0663568530220</t>
  </si>
  <si>
    <t>F9999RZI</t>
  </si>
  <si>
    <t>0663568530237</t>
  </si>
  <si>
    <t>F9999RZJ</t>
  </si>
  <si>
    <t>0663568530176</t>
  </si>
  <si>
    <t>F9999RZK</t>
  </si>
  <si>
    <t>0663568530183</t>
  </si>
  <si>
    <t>F9999RZL</t>
  </si>
  <si>
    <t>0663568530190</t>
  </si>
  <si>
    <t>F9999RZM</t>
  </si>
  <si>
    <t>0663568530244</t>
  </si>
  <si>
    <t>F9999RZN</t>
  </si>
  <si>
    <t>0663568530480</t>
  </si>
  <si>
    <t>F9999RZO</t>
  </si>
  <si>
    <t>0663568530497</t>
  </si>
  <si>
    <t>F9999RZP</t>
  </si>
  <si>
    <t>0663568530503</t>
  </si>
  <si>
    <t>F9999RZQ</t>
  </si>
  <si>
    <t>0663568530510</t>
  </si>
  <si>
    <t>F9999RZS</t>
  </si>
  <si>
    <t>0663568533337</t>
  </si>
  <si>
    <t>F9999RZT</t>
  </si>
  <si>
    <t>0663568533351</t>
  </si>
  <si>
    <t>F9999RZU</t>
  </si>
  <si>
    <t>0663568533719</t>
  </si>
  <si>
    <t>F9999RZV</t>
  </si>
  <si>
    <t>0663568533726</t>
  </si>
  <si>
    <t>F9999RZW</t>
  </si>
  <si>
    <t>0663568533733</t>
  </si>
  <si>
    <t>F9999RZX</t>
  </si>
  <si>
    <t>0663568533740</t>
  </si>
  <si>
    <t>F9999RZY</t>
  </si>
  <si>
    <t>0663568533757</t>
  </si>
  <si>
    <t>F9999RZZ</t>
  </si>
  <si>
    <t>0663568533764</t>
  </si>
  <si>
    <t>F9999SW3</t>
  </si>
  <si>
    <t>0663568537625</t>
  </si>
  <si>
    <t>F9999SW4</t>
  </si>
  <si>
    <t>0663568537632</t>
  </si>
  <si>
    <t>F9999SW5</t>
  </si>
  <si>
    <t>0663568537649</t>
  </si>
  <si>
    <t>F9999SW6</t>
  </si>
  <si>
    <t>0663568537656</t>
  </si>
  <si>
    <t>F9999SW7</t>
  </si>
  <si>
    <t>0663568537663</t>
  </si>
  <si>
    <t>F9999SW8</t>
  </si>
  <si>
    <t>0663568537670</t>
  </si>
  <si>
    <t>F9999SW9</t>
  </si>
  <si>
    <t>0663568537687</t>
  </si>
  <si>
    <t>F9999SX0</t>
  </si>
  <si>
    <t>0663568539209</t>
  </si>
  <si>
    <t>F9999SX1</t>
  </si>
  <si>
    <t>0663568539216</t>
  </si>
  <si>
    <t>F9999SX2</t>
  </si>
  <si>
    <t>0663568539223</t>
  </si>
  <si>
    <t>F9999SX3</t>
  </si>
  <si>
    <t>0663568539230</t>
  </si>
  <si>
    <t>F9999SXA</t>
  </si>
  <si>
    <t>0663568537694</t>
  </si>
  <si>
    <t>F9999SXB</t>
  </si>
  <si>
    <t>0663568537700</t>
  </si>
  <si>
    <t>F9999SXC</t>
  </si>
  <si>
    <t>0663568537717</t>
  </si>
  <si>
    <t>F9999SXD</t>
  </si>
  <si>
    <t>0663568537724</t>
  </si>
  <si>
    <t>F9999SXE</t>
  </si>
  <si>
    <t>0663568537731</t>
  </si>
  <si>
    <t>F9999SXF</t>
  </si>
  <si>
    <t>0663568537748</t>
  </si>
  <si>
    <t>F9999SXG</t>
  </si>
  <si>
    <t>0663568537755</t>
  </si>
  <si>
    <t>F9999SXH</t>
  </si>
  <si>
    <t>0663568537762</t>
  </si>
  <si>
    <t>F9999SXO</t>
  </si>
  <si>
    <t>0663568538103</t>
  </si>
  <si>
    <t>F9999SXP</t>
  </si>
  <si>
    <t>0663568538110</t>
  </si>
  <si>
    <t>F9999SXQ</t>
  </si>
  <si>
    <t>0663568538127</t>
  </si>
  <si>
    <t>F9999SXR</t>
  </si>
  <si>
    <t>0663568538134</t>
  </si>
  <si>
    <t>F9999SXS</t>
  </si>
  <si>
    <t>0663568538141</t>
  </si>
  <si>
    <t>F9999SXT</t>
  </si>
  <si>
    <t>0663568538158</t>
  </si>
  <si>
    <t>F9999SXU</t>
  </si>
  <si>
    <t>0663568538165</t>
  </si>
  <si>
    <t>F9999SXV</t>
  </si>
  <si>
    <t>0663568538172</t>
  </si>
  <si>
    <t>F9999SXW</t>
  </si>
  <si>
    <t>0663568538189</t>
  </si>
  <si>
    <t>F9999SXZ</t>
  </si>
  <si>
    <t>0663568539193</t>
  </si>
  <si>
    <t>F9999SY3</t>
  </si>
  <si>
    <t>0663568540298</t>
  </si>
  <si>
    <t>F9999SY4</t>
  </si>
  <si>
    <t>0663568540304</t>
  </si>
  <si>
    <t>F9999SY5</t>
  </si>
  <si>
    <t>0663568540311</t>
  </si>
  <si>
    <t>F9999SY6</t>
  </si>
  <si>
    <t>0663568540328</t>
  </si>
  <si>
    <t>F9999SY7</t>
  </si>
  <si>
    <t>0663568540335</t>
  </si>
  <si>
    <t>F9999SY8</t>
  </si>
  <si>
    <t>0663568540342</t>
  </si>
  <si>
    <t>F9999SY9</t>
  </si>
  <si>
    <t>0663568540380</t>
  </si>
  <si>
    <t>F9999SYA</t>
  </si>
  <si>
    <t>0663568539605</t>
  </si>
  <si>
    <t>F9999SYB</t>
  </si>
  <si>
    <t>0663568539612</t>
  </si>
  <si>
    <t>F9999SYC</t>
  </si>
  <si>
    <t>0663568539629</t>
  </si>
  <si>
    <t>F9999SYD</t>
  </si>
  <si>
    <t>0663568539636</t>
  </si>
  <si>
    <t>F9999SYE</t>
  </si>
  <si>
    <t>0663568539643</t>
  </si>
  <si>
    <t>F9999SYF</t>
  </si>
  <si>
    <t>0663568539650</t>
  </si>
  <si>
    <t>F9999SYG</t>
  </si>
  <si>
    <t>0663568539667</t>
  </si>
  <si>
    <t>F9999SYH</t>
  </si>
  <si>
    <t>0663568539704</t>
  </si>
  <si>
    <t>F9999SYI</t>
  </si>
  <si>
    <t>0663568539681</t>
  </si>
  <si>
    <t>F9999SYJ</t>
  </si>
  <si>
    <t>0663568539698</t>
  </si>
  <si>
    <t>F9999SYK</t>
  </si>
  <si>
    <t>0663568539674</t>
  </si>
  <si>
    <t>F9999SYL</t>
  </si>
  <si>
    <t>0663568539711</t>
  </si>
  <si>
    <t>F9999SZ9</t>
  </si>
  <si>
    <t>0663568542773</t>
  </si>
  <si>
    <t>F9999TA0</t>
  </si>
  <si>
    <t>0663568543176</t>
  </si>
  <si>
    <t>F9999TA1</t>
  </si>
  <si>
    <t>0663568543183</t>
  </si>
  <si>
    <t>F9999TA2</t>
  </si>
  <si>
    <t>0663568543190</t>
  </si>
  <si>
    <t>F9999TA3</t>
  </si>
  <si>
    <t>0663568543206</t>
  </si>
  <si>
    <t>F9999TA4</t>
  </si>
  <si>
    <t>0663568543213</t>
  </si>
  <si>
    <t>F9999TA5</t>
  </si>
  <si>
    <t>0663568543220</t>
  </si>
  <si>
    <t>F9999TA6</t>
  </si>
  <si>
    <t>0663568543237</t>
  </si>
  <si>
    <t>F9999TA7</t>
  </si>
  <si>
    <t>0663568543251</t>
  </si>
  <si>
    <t>F9999TA8</t>
  </si>
  <si>
    <t>0663568543268</t>
  </si>
  <si>
    <t>F9999TA9</t>
  </si>
  <si>
    <t>0663568543275</t>
  </si>
  <si>
    <t>F9999TAA</t>
  </si>
  <si>
    <t>0663568542780</t>
  </si>
  <si>
    <t>F9999TAB</t>
  </si>
  <si>
    <t>0663568542797</t>
  </si>
  <si>
    <t>F9999TAC</t>
  </si>
  <si>
    <t>0663568542803</t>
  </si>
  <si>
    <t>F9999TAD</t>
  </si>
  <si>
    <t>0663568542810</t>
  </si>
  <si>
    <t>F9999TAE</t>
  </si>
  <si>
    <t>0663568542964</t>
  </si>
  <si>
    <t>F9999TAF</t>
  </si>
  <si>
    <t>0663568542971</t>
  </si>
  <si>
    <t>F9999TAG</t>
  </si>
  <si>
    <t>0663568542988</t>
  </si>
  <si>
    <t>F9999TAH</t>
  </si>
  <si>
    <t>0663568542995</t>
  </si>
  <si>
    <t>F9999TAI</t>
  </si>
  <si>
    <t>0663568543008</t>
  </si>
  <si>
    <t>F9999TAJ</t>
  </si>
  <si>
    <t>0663568543015</t>
  </si>
  <si>
    <t>F9999TAK</t>
  </si>
  <si>
    <t>0663568543022</t>
  </si>
  <si>
    <t>F9999TAL</t>
  </si>
  <si>
    <t>0663568543039</t>
  </si>
  <si>
    <t>F9999TAM</t>
  </si>
  <si>
    <t>0663568543046</t>
  </si>
  <si>
    <t>F9999TAN</t>
  </si>
  <si>
    <t>0663568543053</t>
  </si>
  <si>
    <t>F9999TAO</t>
  </si>
  <si>
    <t>0663568543060</t>
  </si>
  <si>
    <t>F9999TAP</t>
  </si>
  <si>
    <t>0663568543077</t>
  </si>
  <si>
    <t>F9999TAQ</t>
  </si>
  <si>
    <t>0663568543084</t>
  </si>
  <si>
    <t>F9999TAR</t>
  </si>
  <si>
    <t>0663568543091</t>
  </si>
  <si>
    <t>F9999TAS</t>
  </si>
  <si>
    <t>0663568543107</t>
  </si>
  <si>
    <t>F9999TAT</t>
  </si>
  <si>
    <t>0663568543114</t>
  </si>
  <si>
    <t>F9999TAU</t>
  </si>
  <si>
    <t>0663568543121</t>
  </si>
  <si>
    <t>F9999TAW</t>
  </si>
  <si>
    <t>0663568543138</t>
  </si>
  <si>
    <t>F9999TAX</t>
  </si>
  <si>
    <t>0663568543145</t>
  </si>
  <si>
    <t>F9999TAY</t>
  </si>
  <si>
    <t>0663568543152</t>
  </si>
  <si>
    <t>F9999TAZ</t>
  </si>
  <si>
    <t>0663568543169</t>
  </si>
  <si>
    <t>F9999TB0</t>
  </si>
  <si>
    <t>0663568543534</t>
  </si>
  <si>
    <t>F9999TB1</t>
  </si>
  <si>
    <t>0663568543558</t>
  </si>
  <si>
    <t>F9999TB2</t>
  </si>
  <si>
    <t>0663568543565</t>
  </si>
  <si>
    <t>F9999TB3</t>
  </si>
  <si>
    <t>0663568543572</t>
  </si>
  <si>
    <t>F9999TB4</t>
  </si>
  <si>
    <t>0663568543589</t>
  </si>
  <si>
    <t>F9999TB5</t>
  </si>
  <si>
    <t>0663568543596</t>
  </si>
  <si>
    <t>F9999TB6</t>
  </si>
  <si>
    <t>0663568543602</t>
  </si>
  <si>
    <t>F9999TB7</t>
  </si>
  <si>
    <t>0663568543626</t>
  </si>
  <si>
    <t>F9999TB8</t>
  </si>
  <si>
    <t>0663568543640</t>
  </si>
  <si>
    <t>F9999TB9</t>
  </si>
  <si>
    <t>0663568543664</t>
  </si>
  <si>
    <t>F9999TBA</t>
  </si>
  <si>
    <t>0663568543282</t>
  </si>
  <si>
    <t>F9999TBB</t>
  </si>
  <si>
    <t>0663568543299</t>
  </si>
  <si>
    <t>F9999TBC</t>
  </si>
  <si>
    <t>0663568543305</t>
  </si>
  <si>
    <t>F9999TBD</t>
  </si>
  <si>
    <t>0663568543312</t>
  </si>
  <si>
    <t>F9999TBE</t>
  </si>
  <si>
    <t>0663568543329</t>
  </si>
  <si>
    <t>F9999TBF</t>
  </si>
  <si>
    <t>0663568543336</t>
  </si>
  <si>
    <t>F9999TBG</t>
  </si>
  <si>
    <t>0663568543343</t>
  </si>
  <si>
    <t>F9999TBH</t>
  </si>
  <si>
    <t>0663568543350</t>
  </si>
  <si>
    <t>F9999TBI</t>
  </si>
  <si>
    <t>0663568543367</t>
  </si>
  <si>
    <t>F9999TBJ</t>
  </si>
  <si>
    <t>0663568543374</t>
  </si>
  <si>
    <t>F9999TBK</t>
  </si>
  <si>
    <t>0663568543381</t>
  </si>
  <si>
    <t>F9999TBL</t>
  </si>
  <si>
    <t>0663568543398</t>
  </si>
  <si>
    <t>F9999TBM</t>
  </si>
  <si>
    <t>0663568543404</t>
  </si>
  <si>
    <t>F9999TBN</t>
  </si>
  <si>
    <t>0663568543411</t>
  </si>
  <si>
    <t>F9999TBO</t>
  </si>
  <si>
    <t>0663568543428</t>
  </si>
  <si>
    <t>F9999TBP</t>
  </si>
  <si>
    <t>0663568543435</t>
  </si>
  <si>
    <t>F9999TBQ</t>
  </si>
  <si>
    <t>0663568543442</t>
  </si>
  <si>
    <t>F9999TBR</t>
  </si>
  <si>
    <t>0663568543459</t>
  </si>
  <si>
    <t>F9999TBS</t>
  </si>
  <si>
    <t>0663568543466</t>
  </si>
  <si>
    <t>F9999TBT</t>
  </si>
  <si>
    <t>0663568543473</t>
  </si>
  <si>
    <t>F9999TBU</t>
  </si>
  <si>
    <t>0663568543480</t>
  </si>
  <si>
    <t>F9999TBV</t>
  </si>
  <si>
    <t>0663568543497</t>
  </si>
  <si>
    <t>F9999TBW</t>
  </si>
  <si>
    <t>0663568543503</t>
  </si>
  <si>
    <t>F9999TBX</t>
  </si>
  <si>
    <t>0663568543510</t>
  </si>
  <si>
    <t>F9999TBY</t>
  </si>
  <si>
    <t>0663568543527</t>
  </si>
  <si>
    <t>F9999TBZ</t>
  </si>
  <si>
    <t>0663568543541</t>
  </si>
  <si>
    <t>F9999TC1</t>
  </si>
  <si>
    <t>0663568544586</t>
  </si>
  <si>
    <t>F9999TC2</t>
  </si>
  <si>
    <t>0663568544609</t>
  </si>
  <si>
    <t>F9999TC3</t>
  </si>
  <si>
    <t>0663568544623</t>
  </si>
  <si>
    <t>F9999TC4</t>
  </si>
  <si>
    <t>0663568544630</t>
  </si>
  <si>
    <t>F9999TC5</t>
  </si>
  <si>
    <t>0663568544647</t>
  </si>
  <si>
    <t>F9999TC6</t>
  </si>
  <si>
    <t>0663568544654</t>
  </si>
  <si>
    <t>F9999TC7</t>
  </si>
  <si>
    <t>0663568544661</t>
  </si>
  <si>
    <t>F9999TC8</t>
  </si>
  <si>
    <t>0663568544678</t>
  </si>
  <si>
    <t>F9999TC9</t>
  </si>
  <si>
    <t>0663568544685</t>
  </si>
  <si>
    <t>F9999TCA</t>
  </si>
  <si>
    <t>0663568543688</t>
  </si>
  <si>
    <t>F9999TCB</t>
  </si>
  <si>
    <t>0663568543619</t>
  </si>
  <si>
    <t>F9999TCC</t>
  </si>
  <si>
    <t>0663568543633</t>
  </si>
  <si>
    <t>F9999TCD</t>
  </si>
  <si>
    <t>0663568543657</t>
  </si>
  <si>
    <t>F9999TCE</t>
  </si>
  <si>
    <t>0663568543671</t>
  </si>
  <si>
    <t>F9999TCF</t>
  </si>
  <si>
    <t>0663568543695</t>
  </si>
  <si>
    <t>F9999TCG</t>
  </si>
  <si>
    <t>0663568543701</t>
  </si>
  <si>
    <t>F9999TCH</t>
  </si>
  <si>
    <t>0663568543718</t>
  </si>
  <si>
    <t>F9999TCI</t>
  </si>
  <si>
    <t>0663568543725</t>
  </si>
  <si>
    <t>F9999TCJ</t>
  </si>
  <si>
    <t>0663568543732</t>
  </si>
  <si>
    <t>F9999TCK</t>
  </si>
  <si>
    <t>0663568543749</t>
  </si>
  <si>
    <t>F9999TCL</t>
  </si>
  <si>
    <t>0663568543756</t>
  </si>
  <si>
    <t>F9999TCM</t>
  </si>
  <si>
    <t>0663568543763</t>
  </si>
  <si>
    <t>F9999TCN</t>
  </si>
  <si>
    <t>0663568543770</t>
  </si>
  <si>
    <t>F9999TCO</t>
  </si>
  <si>
    <t>0663568543787</t>
  </si>
  <si>
    <t>F9999TCP</t>
  </si>
  <si>
    <t>0663568543794</t>
  </si>
  <si>
    <t>F9999TCQ</t>
  </si>
  <si>
    <t>0663568543800</t>
  </si>
  <si>
    <t>F9999TCR</t>
  </si>
  <si>
    <t>0663568543817</t>
  </si>
  <si>
    <t>F9999TCS</t>
  </si>
  <si>
    <t>0663568543824</t>
  </si>
  <si>
    <t>F9999TCT</t>
  </si>
  <si>
    <t>0663568543831</t>
  </si>
  <si>
    <t>F9999TCU</t>
  </si>
  <si>
    <t>0663568543848</t>
  </si>
  <si>
    <t>F9999TCV</t>
  </si>
  <si>
    <t>0663568543855</t>
  </si>
  <si>
    <t>F9999TD0</t>
  </si>
  <si>
    <t>0663568546665</t>
  </si>
  <si>
    <t>F9999TD1</t>
  </si>
  <si>
    <t>0663568546672</t>
  </si>
  <si>
    <t>F9999TDA</t>
  </si>
  <si>
    <t>0663568544692</t>
  </si>
  <si>
    <t>F9999TDB</t>
  </si>
  <si>
    <t>0663568544708</t>
  </si>
  <si>
    <t>F9999TDC</t>
  </si>
  <si>
    <t>0663568544715</t>
  </si>
  <si>
    <t>F9999TDD</t>
  </si>
  <si>
    <t>0663568544722</t>
  </si>
  <si>
    <t>F9999TDE</t>
  </si>
  <si>
    <t>0663568544739</t>
  </si>
  <si>
    <t>F9999TDF</t>
  </si>
  <si>
    <t>0663568544760</t>
  </si>
  <si>
    <t>F9999TDG</t>
  </si>
  <si>
    <t>0663568544784</t>
  </si>
  <si>
    <t>F9999TDH</t>
  </si>
  <si>
    <t>0663568544791</t>
  </si>
  <si>
    <t>F9999TDI</t>
  </si>
  <si>
    <t>0663568544753</t>
  </si>
  <si>
    <t>F9999TDJ</t>
  </si>
  <si>
    <t>0663568544777</t>
  </si>
  <si>
    <t>F9999TDK</t>
  </si>
  <si>
    <t>0663568544807</t>
  </si>
  <si>
    <t>F9999TDL</t>
  </si>
  <si>
    <t>0663568544814</t>
  </si>
  <si>
    <t>F9999TDR</t>
  </si>
  <si>
    <t>0663568545910</t>
  </si>
  <si>
    <t>F9999TDS</t>
  </si>
  <si>
    <t>0663568546573</t>
  </si>
  <si>
    <t>F9999TDT</t>
  </si>
  <si>
    <t>0663568546580</t>
  </si>
  <si>
    <t>F9999TDU</t>
  </si>
  <si>
    <t>0663568546597</t>
  </si>
  <si>
    <t>F9999TDV</t>
  </si>
  <si>
    <t>0663568546603</t>
  </si>
  <si>
    <t>F9999TDW</t>
  </si>
  <si>
    <t>0663568546610</t>
  </si>
  <si>
    <t>F9999TDX</t>
  </si>
  <si>
    <t>0663568546627</t>
  </si>
  <si>
    <t>F9999TDY</t>
  </si>
  <si>
    <t>0663568546641</t>
  </si>
  <si>
    <t>F9999TDZ</t>
  </si>
  <si>
    <t>0663568546658</t>
  </si>
  <si>
    <t>F9999TF0</t>
  </si>
  <si>
    <t>0663568548621</t>
  </si>
  <si>
    <t>F9999TF1</t>
  </si>
  <si>
    <t>0663568548638</t>
  </si>
  <si>
    <t>F9999TF2</t>
  </si>
  <si>
    <t>0663568548645</t>
  </si>
  <si>
    <t>F9999TF3</t>
  </si>
  <si>
    <t>0663568548652</t>
  </si>
  <si>
    <t>F9999TF4</t>
  </si>
  <si>
    <t>0663568548669</t>
  </si>
  <si>
    <t>F9999TF5</t>
  </si>
  <si>
    <t>0663568548898</t>
  </si>
  <si>
    <t>F9999TF6</t>
  </si>
  <si>
    <t>0663568548904</t>
  </si>
  <si>
    <t>F9999TF7</t>
  </si>
  <si>
    <t>0663568548911</t>
  </si>
  <si>
    <t>F9999TF8</t>
  </si>
  <si>
    <t>0663568548928</t>
  </si>
  <si>
    <t>F9999TF9</t>
  </si>
  <si>
    <t>0663568548935</t>
  </si>
  <si>
    <t>F9999TFB</t>
  </si>
  <si>
    <t>0663568548355</t>
  </si>
  <si>
    <t>F9999TFD</t>
  </si>
  <si>
    <t>0663568548379</t>
  </si>
  <si>
    <t>F9999TFE</t>
  </si>
  <si>
    <t>0663568548409</t>
  </si>
  <si>
    <t>F9999TFF</t>
  </si>
  <si>
    <t>0663568548416</t>
  </si>
  <si>
    <t>F9999TFG</t>
  </si>
  <si>
    <t>0663568548423</t>
  </si>
  <si>
    <t>F9999TFH</t>
  </si>
  <si>
    <t>0663568548430</t>
  </si>
  <si>
    <t>F9999TFI</t>
  </si>
  <si>
    <t>0663568548447</t>
  </si>
  <si>
    <t>F9999TFJ</t>
  </si>
  <si>
    <t>0663568548454</t>
  </si>
  <si>
    <t>F9999TFK</t>
  </si>
  <si>
    <t>0663568548461</t>
  </si>
  <si>
    <t>F9999TFL</t>
  </si>
  <si>
    <t>0663568548478</t>
  </si>
  <si>
    <t>F9999TFM</t>
  </si>
  <si>
    <t>0663568548485</t>
  </si>
  <si>
    <t>F9999TFN</t>
  </si>
  <si>
    <t>0663568548492</t>
  </si>
  <si>
    <t>F9999TFO</t>
  </si>
  <si>
    <t>0663568548508</t>
  </si>
  <si>
    <t>F9999TFP</t>
  </si>
  <si>
    <t>0663568548515</t>
  </si>
  <si>
    <t>F9999TFQ</t>
  </si>
  <si>
    <t>0663568548522</t>
  </si>
  <si>
    <t>F9999TFR</t>
  </si>
  <si>
    <t>0663568548539</t>
  </si>
  <si>
    <t>F9999TFS</t>
  </si>
  <si>
    <t>0663568548546</t>
  </si>
  <si>
    <t>F9999TFT</t>
  </si>
  <si>
    <t>0663568548553</t>
  </si>
  <si>
    <t>F9999TFU</t>
  </si>
  <si>
    <t>0663568548560</t>
  </si>
  <si>
    <t>F9999TFV</t>
  </si>
  <si>
    <t>0663568548577</t>
  </si>
  <si>
    <t>F9999TFW</t>
  </si>
  <si>
    <t>0663568548584</t>
  </si>
  <si>
    <t>F9999TFX</t>
  </si>
  <si>
    <t>0663568548591</t>
  </si>
  <si>
    <t>F9999TFY</t>
  </si>
  <si>
    <t>0663568548607</t>
  </si>
  <si>
    <t>F9999TFZ</t>
  </si>
  <si>
    <t>0663568548614</t>
  </si>
  <si>
    <t>F9999TG0</t>
  </si>
  <si>
    <t>0663568549215</t>
  </si>
  <si>
    <t>F9999TG1</t>
  </si>
  <si>
    <t>0663568549222</t>
  </si>
  <si>
    <t>F9999TG2</t>
  </si>
  <si>
    <t>0663568549239</t>
  </si>
  <si>
    <t>F9999TG3</t>
  </si>
  <si>
    <t>0663568549246</t>
  </si>
  <si>
    <t>F9999TG4</t>
  </si>
  <si>
    <t>0663568549253</t>
  </si>
  <si>
    <t>F9999TG5</t>
  </si>
  <si>
    <t>0663568549260</t>
  </si>
  <si>
    <t>F9999TG6</t>
  </si>
  <si>
    <t>0663568549277</t>
  </si>
  <si>
    <t>F9999TG7</t>
  </si>
  <si>
    <t>0663568549307</t>
  </si>
  <si>
    <t>F9999TG8</t>
  </si>
  <si>
    <t>0663568549314</t>
  </si>
  <si>
    <t>F9999TG9</t>
  </si>
  <si>
    <t>0663568549321</t>
  </si>
  <si>
    <t>F9999TGA</t>
  </si>
  <si>
    <t>0663568548942</t>
  </si>
  <si>
    <t>F9999TGF</t>
  </si>
  <si>
    <t>0663568548997</t>
  </si>
  <si>
    <t>F9999TGG</t>
  </si>
  <si>
    <t>0663568549017</t>
  </si>
  <si>
    <t>F9999TGH</t>
  </si>
  <si>
    <t>0663568549024</t>
  </si>
  <si>
    <t>F9999TGI</t>
  </si>
  <si>
    <t>0663568549031</t>
  </si>
  <si>
    <t>F9999TGJ</t>
  </si>
  <si>
    <t>0663568549048</t>
  </si>
  <si>
    <t>F9999TGK</t>
  </si>
  <si>
    <t>0663568549055</t>
  </si>
  <si>
    <t>F9999TGL</t>
  </si>
  <si>
    <t>0663568549062</t>
  </si>
  <si>
    <t>F9999TGM</t>
  </si>
  <si>
    <t>0663568549079</t>
  </si>
  <si>
    <t>F9999TGN</t>
  </si>
  <si>
    <t>0663568549086</t>
  </si>
  <si>
    <t>F9999TGO</t>
  </si>
  <si>
    <t>0663568549093</t>
  </si>
  <si>
    <t>F9999TGP</t>
  </si>
  <si>
    <t>0663568549109</t>
  </si>
  <si>
    <t>F9999TGQ</t>
  </si>
  <si>
    <t>0663568549116</t>
  </si>
  <si>
    <t>F9999TGR</t>
  </si>
  <si>
    <t>0663568549123</t>
  </si>
  <si>
    <t>F9999TGS</t>
  </si>
  <si>
    <t>0663568549130</t>
  </si>
  <si>
    <t>F9999TGT</t>
  </si>
  <si>
    <t>0663568549147</t>
  </si>
  <si>
    <t>F9999TGU</t>
  </si>
  <si>
    <t>0663568549154</t>
  </si>
  <si>
    <t>F9999TGV</t>
  </si>
  <si>
    <t>0663568549161</t>
  </si>
  <si>
    <t>F9999TGW</t>
  </si>
  <si>
    <t>0663568549178</t>
  </si>
  <si>
    <t>F9999TGX</t>
  </si>
  <si>
    <t>0663568549185</t>
  </si>
  <si>
    <t>F9999TGY</t>
  </si>
  <si>
    <t>0663568549192</t>
  </si>
  <si>
    <t>F9999TGZ</t>
  </si>
  <si>
    <t>0663568549208</t>
  </si>
  <si>
    <t>F9999TH0</t>
  </si>
  <si>
    <t>0663568549604</t>
  </si>
  <si>
    <t>F9999TH1</t>
  </si>
  <si>
    <t>0663568549628</t>
  </si>
  <si>
    <t>F9999TH2</t>
  </si>
  <si>
    <t>0663568549642</t>
  </si>
  <si>
    <t>F9999TH3</t>
  </si>
  <si>
    <t>0663568549598</t>
  </si>
  <si>
    <t>F9999TH4</t>
  </si>
  <si>
    <t>0663568549611</t>
  </si>
  <si>
    <t>F9999TH5</t>
  </si>
  <si>
    <t>0663568549635</t>
  </si>
  <si>
    <t>F9999TH6</t>
  </si>
  <si>
    <t>0663568549659</t>
  </si>
  <si>
    <t>F9999TH7</t>
  </si>
  <si>
    <t>0663568549727</t>
  </si>
  <si>
    <t>F9999TH8</t>
  </si>
  <si>
    <t>0663568549734</t>
  </si>
  <si>
    <t>F9999TH9</t>
  </si>
  <si>
    <t>0663568549741</t>
  </si>
  <si>
    <t>F9999THA</t>
  </si>
  <si>
    <t>0663568549338</t>
  </si>
  <si>
    <t>F9999THB</t>
  </si>
  <si>
    <t>0663568549345</t>
  </si>
  <si>
    <t>F9999THC</t>
  </si>
  <si>
    <t>0663568549352</t>
  </si>
  <si>
    <t>F9999THD</t>
  </si>
  <si>
    <t>0663568549369</t>
  </si>
  <si>
    <t>F9999THE</t>
  </si>
  <si>
    <t>0663568549376</t>
  </si>
  <si>
    <t>F9999THF</t>
  </si>
  <si>
    <t>0663568549383</t>
  </si>
  <si>
    <t>F9999THG</t>
  </si>
  <si>
    <t>0663568549406</t>
  </si>
  <si>
    <t>F9999THH</t>
  </si>
  <si>
    <t>0663568549420</t>
  </si>
  <si>
    <t>F9999THI</t>
  </si>
  <si>
    <t>0663568549444</t>
  </si>
  <si>
    <t>F9999THJ</t>
  </si>
  <si>
    <t>0663568549390</t>
  </si>
  <si>
    <t>F9999THK</t>
  </si>
  <si>
    <t>0663568549413</t>
  </si>
  <si>
    <t>F9999THL</t>
  </si>
  <si>
    <t>0663568549437</t>
  </si>
  <si>
    <t>F9999THM</t>
  </si>
  <si>
    <t>0663568549451</t>
  </si>
  <si>
    <t>F9999THN</t>
  </si>
  <si>
    <t>0663568549468</t>
  </si>
  <si>
    <t>F9999THO</t>
  </si>
  <si>
    <t>0663568549475</t>
  </si>
  <si>
    <t>F9999THP</t>
  </si>
  <si>
    <t>0663568549482</t>
  </si>
  <si>
    <t>F9999THQ</t>
  </si>
  <si>
    <t>0663568549499</t>
  </si>
  <si>
    <t>F9999THR</t>
  </si>
  <si>
    <t>0663568549505</t>
  </si>
  <si>
    <t>F9999THS</t>
  </si>
  <si>
    <t>0663568549512</t>
  </si>
  <si>
    <t>F9999THT</t>
  </si>
  <si>
    <t>0663568549529</t>
  </si>
  <si>
    <t>F9999THU</t>
  </si>
  <si>
    <t>0663568549536</t>
  </si>
  <si>
    <t>F9999THV</t>
  </si>
  <si>
    <t>0663568549543</t>
  </si>
  <si>
    <t>F9999THW</t>
  </si>
  <si>
    <t>0663568549550</t>
  </si>
  <si>
    <t>F9999THX</t>
  </si>
  <si>
    <t>0663568549567</t>
  </si>
  <si>
    <t>F9999THY</t>
  </si>
  <si>
    <t>0663568549574</t>
  </si>
  <si>
    <t>F9999THZ</t>
  </si>
  <si>
    <t>0663568549581</t>
  </si>
  <si>
    <t>F9999TIA</t>
  </si>
  <si>
    <t>0663568549758</t>
  </si>
  <si>
    <t>F9999TIB</t>
  </si>
  <si>
    <t>0663568549673</t>
  </si>
  <si>
    <t>F9999TIC</t>
  </si>
  <si>
    <t>0663568549680</t>
  </si>
  <si>
    <t>F9999TID</t>
  </si>
  <si>
    <t>0663568549697</t>
  </si>
  <si>
    <t>F9999TIE</t>
  </si>
  <si>
    <t>0663568549703</t>
  </si>
  <si>
    <t>F9999TIF</t>
  </si>
  <si>
    <t>0663568549765</t>
  </si>
  <si>
    <t>F9999TIG</t>
  </si>
  <si>
    <t>0663568549772</t>
  </si>
  <si>
    <t>F9999TIH</t>
  </si>
  <si>
    <t>0663568549789</t>
  </si>
  <si>
    <t>F9999TIL</t>
  </si>
  <si>
    <t>0663568548751</t>
  </si>
  <si>
    <t>F9999TIM</t>
  </si>
  <si>
    <t>0663568548768</t>
  </si>
  <si>
    <t>F9999TIN</t>
  </si>
  <si>
    <t>0663568548775</t>
  </si>
  <si>
    <t>F9999TIO</t>
  </si>
  <si>
    <t>0663568548782</t>
  </si>
  <si>
    <t>F9999TIP</t>
  </si>
  <si>
    <t>0663568548799</t>
  </si>
  <si>
    <t>F9999TIQ</t>
  </si>
  <si>
    <t>0663568548805</t>
  </si>
  <si>
    <t>F9999TIS</t>
  </si>
  <si>
    <t>0663568548829</t>
  </si>
  <si>
    <t>F9999TIT</t>
  </si>
  <si>
    <t>0663568548836</t>
  </si>
  <si>
    <t>F9999TIU</t>
  </si>
  <si>
    <t>0663568548843</t>
  </si>
  <si>
    <t>F9999TIV</t>
  </si>
  <si>
    <t>0663568548850</t>
  </si>
  <si>
    <t>F9999TIW</t>
  </si>
  <si>
    <t>0663568548867</t>
  </si>
  <si>
    <t>F9999TIX</t>
  </si>
  <si>
    <t>0663568548874</t>
  </si>
  <si>
    <t>F9999TJ0</t>
  </si>
  <si>
    <t>0663568551782</t>
  </si>
  <si>
    <t>F9999TJ1</t>
  </si>
  <si>
    <t>0663568551799</t>
  </si>
  <si>
    <t>F9999TJ2</t>
  </si>
  <si>
    <t>0663568551805</t>
  </si>
  <si>
    <t>F9999TJ3</t>
  </si>
  <si>
    <t>0663568551812</t>
  </si>
  <si>
    <t>F9999TJ4</t>
  </si>
  <si>
    <t>0663568551829</t>
  </si>
  <si>
    <t>F9999TJ5</t>
  </si>
  <si>
    <t>0663568551836</t>
  </si>
  <si>
    <t>F9999TJ6</t>
  </si>
  <si>
    <t>0663568551843</t>
  </si>
  <si>
    <t>F9999TJ7</t>
  </si>
  <si>
    <t>0663568551850</t>
  </si>
  <si>
    <t>F9999TJ8</t>
  </si>
  <si>
    <t>0663568551867</t>
  </si>
  <si>
    <t>F9999TJ9</t>
  </si>
  <si>
    <t>0663568551874</t>
  </si>
  <si>
    <t>F9999TJF</t>
  </si>
  <si>
    <t>0663568550402</t>
  </si>
  <si>
    <t>F9999TJG</t>
  </si>
  <si>
    <t>0663568550419</t>
  </si>
  <si>
    <t>F9999TJH</t>
  </si>
  <si>
    <t>0663568550426</t>
  </si>
  <si>
    <t>F9999TJI</t>
  </si>
  <si>
    <t>0663568550433</t>
  </si>
  <si>
    <t>F9999TJJ</t>
  </si>
  <si>
    <t>0663568550358</t>
  </si>
  <si>
    <t>F9999TJK</t>
  </si>
  <si>
    <t>0663568550365</t>
  </si>
  <si>
    <t>F9999TJL</t>
  </si>
  <si>
    <t>0663568550372</t>
  </si>
  <si>
    <t>F9999TJM</t>
  </si>
  <si>
    <t>0663568550389</t>
  </si>
  <si>
    <t>F9999TJN</t>
  </si>
  <si>
    <t>0663568550396</t>
  </si>
  <si>
    <t>F9999TJT</t>
  </si>
  <si>
    <t>0663568551737</t>
  </si>
  <si>
    <t>F9999TK0</t>
  </si>
  <si>
    <t>0663568552185</t>
  </si>
  <si>
    <t>F9999TK1</t>
  </si>
  <si>
    <t>0663568552192</t>
  </si>
  <si>
    <t>F9999TK2</t>
  </si>
  <si>
    <t>0663568552208</t>
  </si>
  <si>
    <t>F9999TK3</t>
  </si>
  <si>
    <t>0663568552215</t>
  </si>
  <si>
    <t>F9999TK4</t>
  </si>
  <si>
    <t>0663568552222</t>
  </si>
  <si>
    <t>F9999TK5</t>
  </si>
  <si>
    <t>0663568552239</t>
  </si>
  <si>
    <t>F9999TK6</t>
  </si>
  <si>
    <t>0663568552246</t>
  </si>
  <si>
    <t>F9999TK7</t>
  </si>
  <si>
    <t>0663568552253</t>
  </si>
  <si>
    <t>F9999TKA</t>
  </si>
  <si>
    <t>0663568551881</t>
  </si>
  <si>
    <t>F9999TKB</t>
  </si>
  <si>
    <t>0663568551898</t>
  </si>
  <si>
    <t>F9999TKC</t>
  </si>
  <si>
    <t>0663568551904</t>
  </si>
  <si>
    <t>F9999TKD</t>
  </si>
  <si>
    <t>0663568551911</t>
  </si>
  <si>
    <t>F9999TKE</t>
  </si>
  <si>
    <t>0663568551928</t>
  </si>
  <si>
    <t>F9999TKF</t>
  </si>
  <si>
    <t>0663568551935</t>
  </si>
  <si>
    <t>F9999TKG</t>
  </si>
  <si>
    <t>0663568551942</t>
  </si>
  <si>
    <t>F9999TKH</t>
  </si>
  <si>
    <t>0663568551959</t>
  </si>
  <si>
    <t>F9999TKI</t>
  </si>
  <si>
    <t>0663568551966</t>
  </si>
  <si>
    <t>F9999TKJ</t>
  </si>
  <si>
    <t>0663568551973</t>
  </si>
  <si>
    <t>F9999TKK</t>
  </si>
  <si>
    <t>0663568551980</t>
  </si>
  <si>
    <t>F9999TKL</t>
  </si>
  <si>
    <t>0663568551997</t>
  </si>
  <si>
    <t>F9999TKM</t>
  </si>
  <si>
    <t>0663568552000</t>
  </si>
  <si>
    <t>F9999TKN</t>
  </si>
  <si>
    <t>0663568552017</t>
  </si>
  <si>
    <t>F9999TKO</t>
  </si>
  <si>
    <t>0663568552024</t>
  </si>
  <si>
    <t>F9999TKP</t>
  </si>
  <si>
    <t>0663568552031</t>
  </si>
  <si>
    <t>F9999TKQ</t>
  </si>
  <si>
    <t>0663568552048</t>
  </si>
  <si>
    <t>F9999TKR</t>
  </si>
  <si>
    <t>0663568552055</t>
  </si>
  <si>
    <t>F9999TKS</t>
  </si>
  <si>
    <t>0663568552062</t>
  </si>
  <si>
    <t>F9999TKT</t>
  </si>
  <si>
    <t>0663568552079</t>
  </si>
  <si>
    <t>F9999TKU</t>
  </si>
  <si>
    <t>0663568552086</t>
  </si>
  <si>
    <t>F9999TKV</t>
  </si>
  <si>
    <t>0663568552093</t>
  </si>
  <si>
    <t>F9999TKW</t>
  </si>
  <si>
    <t>0663568552109</t>
  </si>
  <si>
    <t>F9999TKX</t>
  </si>
  <si>
    <t>0663568552154</t>
  </si>
  <si>
    <t>F9999TKY</t>
  </si>
  <si>
    <t>0663568552161</t>
  </si>
  <si>
    <t>F9999TKZ</t>
  </si>
  <si>
    <t>0663568552178</t>
  </si>
  <si>
    <t>F9999TL8</t>
  </si>
  <si>
    <t>0663568556459</t>
  </si>
  <si>
    <t>F9999TL9</t>
  </si>
  <si>
    <t>0663568556466</t>
  </si>
  <si>
    <t>F9999TLG</t>
  </si>
  <si>
    <t>0663568552352</t>
  </si>
  <si>
    <t>F9999TLH</t>
  </si>
  <si>
    <t>0663568552369</t>
  </si>
  <si>
    <t>F9999TLI</t>
  </si>
  <si>
    <t>0663568552376</t>
  </si>
  <si>
    <t>F9999TLJ</t>
  </si>
  <si>
    <t>0663568552383</t>
  </si>
  <si>
    <t>F9999TLK</t>
  </si>
  <si>
    <t>0663568552390</t>
  </si>
  <si>
    <t>F9999TLL</t>
  </si>
  <si>
    <t>0663568552413</t>
  </si>
  <si>
    <t>F9999TLN</t>
  </si>
  <si>
    <t>0663568554363</t>
  </si>
  <si>
    <t>F9999TLO</t>
  </si>
  <si>
    <t>0663568554431</t>
  </si>
  <si>
    <t>F9999TLP</t>
  </si>
  <si>
    <t>0663568554448</t>
  </si>
  <si>
    <t>F9999TLQ</t>
  </si>
  <si>
    <t>0663568554455</t>
  </si>
  <si>
    <t>F9999TLR</t>
  </si>
  <si>
    <t>0663568554462</t>
  </si>
  <si>
    <t>F9999TLS</t>
  </si>
  <si>
    <t>0663568554479</t>
  </si>
  <si>
    <t>F9999TLT</t>
  </si>
  <si>
    <t>0663568554486</t>
  </si>
  <si>
    <t>F9999TLU</t>
  </si>
  <si>
    <t>0663568554493</t>
  </si>
  <si>
    <t>F9999TLV</t>
  </si>
  <si>
    <t>0663568554509</t>
  </si>
  <si>
    <t>F9999TLW</t>
  </si>
  <si>
    <t>0663568554554</t>
  </si>
  <si>
    <t>F9999TLX</t>
  </si>
  <si>
    <t>0663568554561</t>
  </si>
  <si>
    <t>F9999TLY</t>
  </si>
  <si>
    <t>0663568554578</t>
  </si>
  <si>
    <t>F9999TLZ</t>
  </si>
  <si>
    <t>0663568554585</t>
  </si>
  <si>
    <t>F9999TM6</t>
  </si>
  <si>
    <t>0663568562627</t>
  </si>
  <si>
    <t>F9999TM7</t>
  </si>
  <si>
    <t>0663568562634</t>
  </si>
  <si>
    <t>F9999TM8</t>
  </si>
  <si>
    <t>0663568562641</t>
  </si>
  <si>
    <t>F9999TMA</t>
  </si>
  <si>
    <t>0663568556473</t>
  </si>
  <si>
    <t>F9999TMB</t>
  </si>
  <si>
    <t>0663568556480</t>
  </si>
  <si>
    <t>F9999TMC</t>
  </si>
  <si>
    <t>0663568556497</t>
  </si>
  <si>
    <t>F9999TMD</t>
  </si>
  <si>
    <t>0663568556893</t>
  </si>
  <si>
    <t>F9999TME</t>
  </si>
  <si>
    <t>0663568556916</t>
  </si>
  <si>
    <t>F9999TMF</t>
  </si>
  <si>
    <t>0663568556909</t>
  </si>
  <si>
    <t>F9999TMG</t>
  </si>
  <si>
    <t>0663568556923</t>
  </si>
  <si>
    <t>F9999TMH</t>
  </si>
  <si>
    <t>0663568556930</t>
  </si>
  <si>
    <t>F9999TMI</t>
  </si>
  <si>
    <t>0663568557463</t>
  </si>
  <si>
    <t>F9999TMJ</t>
  </si>
  <si>
    <t>0663568557470</t>
  </si>
  <si>
    <t>F9999TMK</t>
  </si>
  <si>
    <t>0663568557487</t>
  </si>
  <si>
    <t>F9999TML</t>
  </si>
  <si>
    <t>0663568557494</t>
  </si>
  <si>
    <t>F9999TMM</t>
  </si>
  <si>
    <t>0663568557500</t>
  </si>
  <si>
    <t>F9999TMN</t>
  </si>
  <si>
    <t>0663568557517</t>
  </si>
  <si>
    <t>F9999TMO</t>
  </si>
  <si>
    <t>0663568557524</t>
  </si>
  <si>
    <t>F9999TMP</t>
  </si>
  <si>
    <t>0663568557531</t>
  </si>
  <si>
    <t>F9999TMQ</t>
  </si>
  <si>
    <t>0663568557548</t>
  </si>
  <si>
    <t>F9999TMR</t>
  </si>
  <si>
    <t>0663568557555</t>
  </si>
  <si>
    <t>F9999TMS</t>
  </si>
  <si>
    <t>0663568557562</t>
  </si>
  <si>
    <t>F9999TMT</t>
  </si>
  <si>
    <t>0663568557579</t>
  </si>
  <si>
    <t>F9999TMU</t>
  </si>
  <si>
    <t>0663568557586</t>
  </si>
  <si>
    <t>F9999TMX</t>
  </si>
  <si>
    <t>0663568560661</t>
  </si>
  <si>
    <t>F9999TN0</t>
  </si>
  <si>
    <t>0663568562177</t>
  </si>
  <si>
    <t>F9999TN2</t>
  </si>
  <si>
    <t>0663568562245</t>
  </si>
  <si>
    <t>F9999TN3</t>
  </si>
  <si>
    <t>0663568562252</t>
  </si>
  <si>
    <t>F9999TN4</t>
  </si>
  <si>
    <t>0663568562269</t>
  </si>
  <si>
    <t>F9999TN5</t>
  </si>
  <si>
    <t>0663568562276</t>
  </si>
  <si>
    <t>F9999TN6</t>
  </si>
  <si>
    <t>0663568562283</t>
  </si>
  <si>
    <t>F9999TN7</t>
  </si>
  <si>
    <t>0663568562290</t>
  </si>
  <si>
    <t>F9999TN8</t>
  </si>
  <si>
    <t>0663568562306</t>
  </si>
  <si>
    <t>F9999TNX</t>
  </si>
  <si>
    <t>0663568562146</t>
  </si>
  <si>
    <t>F9999TNY</t>
  </si>
  <si>
    <t>0663568562153</t>
  </si>
  <si>
    <t>F9999TNZ</t>
  </si>
  <si>
    <t>0663568562160</t>
  </si>
  <si>
    <t>F9999TO0</t>
  </si>
  <si>
    <t>0663568564874</t>
  </si>
  <si>
    <t>F9999TO1</t>
  </si>
  <si>
    <t>0663568564881</t>
  </si>
  <si>
    <t>F9999TO2</t>
  </si>
  <si>
    <t>0663568564898</t>
  </si>
  <si>
    <t>F9999TO3</t>
  </si>
  <si>
    <t>0663568564904</t>
  </si>
  <si>
    <t>F9999TO4</t>
  </si>
  <si>
    <t>0663568564911</t>
  </si>
  <si>
    <t>F9999TO5</t>
  </si>
  <si>
    <t>0663568564928</t>
  </si>
  <si>
    <t>F9999TO6</t>
  </si>
  <si>
    <t>0663568564935</t>
  </si>
  <si>
    <t>F9999TO7</t>
  </si>
  <si>
    <t>0663568564942</t>
  </si>
  <si>
    <t>F9999TO8</t>
  </si>
  <si>
    <t>0663568564959</t>
  </si>
  <si>
    <t>F9999TO9</t>
  </si>
  <si>
    <t>0663568564966</t>
  </si>
  <si>
    <t>F9999TOI</t>
  </si>
  <si>
    <t>0663568564584</t>
  </si>
  <si>
    <t>F9999TOJ</t>
  </si>
  <si>
    <t>0663568564591</t>
  </si>
  <si>
    <t>F9999TOK</t>
  </si>
  <si>
    <t>0663568564607</t>
  </si>
  <si>
    <t>F9999TOL</t>
  </si>
  <si>
    <t>0663568564638</t>
  </si>
  <si>
    <t>F9999TOM</t>
  </si>
  <si>
    <t>0663568564645</t>
  </si>
  <si>
    <t>F9999TOO</t>
  </si>
  <si>
    <t>0663568564669</t>
  </si>
  <si>
    <t>F9999TOP</t>
  </si>
  <si>
    <t>0663568564614</t>
  </si>
  <si>
    <t>F9999TOR</t>
  </si>
  <si>
    <t>0663568564621</t>
  </si>
  <si>
    <t>F9999TOS</t>
  </si>
  <si>
    <t>0663568564683</t>
  </si>
  <si>
    <t>F9999TOT</t>
  </si>
  <si>
    <t>0663568564690</t>
  </si>
  <si>
    <t>F9999TOU</t>
  </si>
  <si>
    <t>0663568564706</t>
  </si>
  <si>
    <t>F9999TOY</t>
  </si>
  <si>
    <t>0663568564799</t>
  </si>
  <si>
    <t>F9999TOZ</t>
  </si>
  <si>
    <t>0663568564867</t>
  </si>
  <si>
    <t>F9999TP0</t>
  </si>
  <si>
    <t>0663568565215</t>
  </si>
  <si>
    <t>F9999TP1</t>
  </si>
  <si>
    <t>0663568565222</t>
  </si>
  <si>
    <t>F9999TP2</t>
  </si>
  <si>
    <t>0663568565239</t>
  </si>
  <si>
    <t>F9999TP3</t>
  </si>
  <si>
    <t>0663568565246</t>
  </si>
  <si>
    <t>F9999TP4</t>
  </si>
  <si>
    <t>0663568565253</t>
  </si>
  <si>
    <t>F9999TP5</t>
  </si>
  <si>
    <t>0663568565260</t>
  </si>
  <si>
    <t>F9999TP6</t>
  </si>
  <si>
    <t>0663568565284</t>
  </si>
  <si>
    <t>F9999TP7</t>
  </si>
  <si>
    <t>0663568565291</t>
  </si>
  <si>
    <t>F9999TP8</t>
  </si>
  <si>
    <t>0663568565307</t>
  </si>
  <si>
    <t>F9999TP9</t>
  </si>
  <si>
    <t>0663568565314</t>
  </si>
  <si>
    <t>F9999TPA</t>
  </si>
  <si>
    <t>0663568564973</t>
  </si>
  <si>
    <t>F9999TPB</t>
  </si>
  <si>
    <t>0663568564980</t>
  </si>
  <si>
    <t>F9999TPX</t>
  </si>
  <si>
    <t>0663568565185</t>
  </si>
  <si>
    <t>F9999TPY</t>
  </si>
  <si>
    <t>0663568565192</t>
  </si>
  <si>
    <t>F9999TPZ</t>
  </si>
  <si>
    <t>0663568565208</t>
  </si>
  <si>
    <t>F9999TQ0</t>
  </si>
  <si>
    <t>0663568565581</t>
  </si>
  <si>
    <t>F9999TQ1</t>
  </si>
  <si>
    <t>0663568565598</t>
  </si>
  <si>
    <t>F9999TQ2</t>
  </si>
  <si>
    <t>0663568565604</t>
  </si>
  <si>
    <t>F9999TQ3</t>
  </si>
  <si>
    <t>0663568565611</t>
  </si>
  <si>
    <t>F9999TQ4</t>
  </si>
  <si>
    <t>0663568565628</t>
  </si>
  <si>
    <t>F9999TQ5</t>
  </si>
  <si>
    <t>0663568565635</t>
  </si>
  <si>
    <t>F9999TQ6</t>
  </si>
  <si>
    <t>0663568565642</t>
  </si>
  <si>
    <t>F9999TQ7</t>
  </si>
  <si>
    <t>0663568565659</t>
  </si>
  <si>
    <t>F9999TQ8</t>
  </si>
  <si>
    <t>0663568565666</t>
  </si>
  <si>
    <t>F9999TQ9</t>
  </si>
  <si>
    <t>0663568565673</t>
  </si>
  <si>
    <t>F9999TQA</t>
  </si>
  <si>
    <t>0663568565321</t>
  </si>
  <si>
    <t>F9999TQB</t>
  </si>
  <si>
    <t>0663568565338</t>
  </si>
  <si>
    <t>F9999TQC</t>
  </si>
  <si>
    <t>0663568565345</t>
  </si>
  <si>
    <t>F9999TQD</t>
  </si>
  <si>
    <t>0663568565352</t>
  </si>
  <si>
    <t>F9999TQE</t>
  </si>
  <si>
    <t>0663568565369</t>
  </si>
  <si>
    <t>F9999TQF</t>
  </si>
  <si>
    <t>0663568565376</t>
  </si>
  <si>
    <t>F9999TQG</t>
  </si>
  <si>
    <t>0663568565383</t>
  </si>
  <si>
    <t>F9999TQH</t>
  </si>
  <si>
    <t>0663568565390</t>
  </si>
  <si>
    <t>F9999TQI</t>
  </si>
  <si>
    <t>0663568565406</t>
  </si>
  <si>
    <t>F9999TQJ</t>
  </si>
  <si>
    <t>0663568565413</t>
  </si>
  <si>
    <t>F9999TQK</t>
  </si>
  <si>
    <t>0663568565420</t>
  </si>
  <si>
    <t>F9999TQL</t>
  </si>
  <si>
    <t>0663568565437</t>
  </si>
  <si>
    <t>F9999TQM</t>
  </si>
  <si>
    <t>0663568565444</t>
  </si>
  <si>
    <t>F9999TQN</t>
  </si>
  <si>
    <t>0663568565468</t>
  </si>
  <si>
    <t>F9999TQO</t>
  </si>
  <si>
    <t>0663568565475</t>
  </si>
  <si>
    <t>F9999TQP</t>
  </si>
  <si>
    <t>0663568565482</t>
  </si>
  <si>
    <t>F9999TQQ</t>
  </si>
  <si>
    <t>0663568565499</t>
  </si>
  <si>
    <t>F9999TQR</t>
  </si>
  <si>
    <t>0663568565505</t>
  </si>
  <si>
    <t>F9999TQS</t>
  </si>
  <si>
    <t>0663568565512</t>
  </si>
  <si>
    <t>F9999TQT</t>
  </si>
  <si>
    <t>0663568565529</t>
  </si>
  <si>
    <t>F9999TQU</t>
  </si>
  <si>
    <t>0663568565536</t>
  </si>
  <si>
    <t>F9999TQW</t>
  </si>
  <si>
    <t>0663568565543</t>
  </si>
  <si>
    <t>F9999TQX</t>
  </si>
  <si>
    <t>0663568565550</t>
  </si>
  <si>
    <t>F9999TQY</t>
  </si>
  <si>
    <t>0663568565567</t>
  </si>
  <si>
    <t>F9999TQZ</t>
  </si>
  <si>
    <t>0663568565574</t>
  </si>
  <si>
    <t>F9999TR0</t>
  </si>
  <si>
    <t>0663568565956</t>
  </si>
  <si>
    <t>F9999TR1</t>
  </si>
  <si>
    <t>0663568565963</t>
  </si>
  <si>
    <t>F9999TR2</t>
  </si>
  <si>
    <t>0663568565970</t>
  </si>
  <si>
    <t>F9999TR3</t>
  </si>
  <si>
    <t>0663568565987</t>
  </si>
  <si>
    <t>F9999TR4</t>
  </si>
  <si>
    <t>0663568565994</t>
  </si>
  <si>
    <t>F9999TR5</t>
  </si>
  <si>
    <t>0663568566007</t>
  </si>
  <si>
    <t>F9999TR6</t>
  </si>
  <si>
    <t>0663568566014</t>
  </si>
  <si>
    <t>F9999TR7</t>
  </si>
  <si>
    <t>0663568566021</t>
  </si>
  <si>
    <t>F9999TR8</t>
  </si>
  <si>
    <t>0663568566038</t>
  </si>
  <si>
    <t>F9999TR9</t>
  </si>
  <si>
    <t>0663568566045</t>
  </si>
  <si>
    <t>F9999TRA</t>
  </si>
  <si>
    <t>0663568565680</t>
  </si>
  <si>
    <t>F9999TRB</t>
  </si>
  <si>
    <t>0663568565697</t>
  </si>
  <si>
    <t>F9999TRC</t>
  </si>
  <si>
    <t>0663568565703</t>
  </si>
  <si>
    <t>F9999TRD</t>
  </si>
  <si>
    <t>0663568565710</t>
  </si>
  <si>
    <t>F9999TRE</t>
  </si>
  <si>
    <t>0663568565727</t>
  </si>
  <si>
    <t>F9999TRF</t>
  </si>
  <si>
    <t>0663568565734</t>
  </si>
  <si>
    <t>F9999TRG</t>
  </si>
  <si>
    <t>0663568565741</t>
  </si>
  <si>
    <t>F9999TRH</t>
  </si>
  <si>
    <t>0663568565758</t>
  </si>
  <si>
    <t>F9999TRI</t>
  </si>
  <si>
    <t>0663568565765</t>
  </si>
  <si>
    <t>F9999TRJ</t>
  </si>
  <si>
    <t>0663568565772</t>
  </si>
  <si>
    <t>F9999TRK</t>
  </si>
  <si>
    <t>0663568565789</t>
  </si>
  <si>
    <t>F9999TRL</t>
  </si>
  <si>
    <t>0663568565796</t>
  </si>
  <si>
    <t>F9999TRM</t>
  </si>
  <si>
    <t>0663568565802</t>
  </si>
  <si>
    <t>F9999TRN</t>
  </si>
  <si>
    <t>0663568565826</t>
  </si>
  <si>
    <t>F9999TRO</t>
  </si>
  <si>
    <t>0663568565833</t>
  </si>
  <si>
    <t>F9999TRP</t>
  </si>
  <si>
    <t>0663568565840</t>
  </si>
  <si>
    <t>F9999TRQ</t>
  </si>
  <si>
    <t>0663568565857</t>
  </si>
  <si>
    <t>F9999TRR</t>
  </si>
  <si>
    <t>0663568565864</t>
  </si>
  <si>
    <t>F9999TRS</t>
  </si>
  <si>
    <t>0663568565871</t>
  </si>
  <si>
    <t>F9999TRT</t>
  </si>
  <si>
    <t>0663568565888</t>
  </si>
  <si>
    <t>F9999TRU</t>
  </si>
  <si>
    <t>0663568565895</t>
  </si>
  <si>
    <t>F9999TRV</t>
  </si>
  <si>
    <t>0663568565901</t>
  </si>
  <si>
    <t>F9999TRW</t>
  </si>
  <si>
    <t>0663568565918</t>
  </si>
  <si>
    <t>F9999TRX</t>
  </si>
  <si>
    <t>0663568565925</t>
  </si>
  <si>
    <t>F9999TRY</t>
  </si>
  <si>
    <t>0663568565932</t>
  </si>
  <si>
    <t>F9999TRZ</t>
  </si>
  <si>
    <t>0663568565949</t>
  </si>
  <si>
    <t>F9999TS0</t>
  </si>
  <si>
    <t>0663568566335</t>
  </si>
  <si>
    <t>F9999TS1</t>
  </si>
  <si>
    <t>0663568566342</t>
  </si>
  <si>
    <t>F9999TS2</t>
  </si>
  <si>
    <t>0663568566359</t>
  </si>
  <si>
    <t>F9999TS3</t>
  </si>
  <si>
    <t>0663568566366</t>
  </si>
  <si>
    <t>F9999TS4</t>
  </si>
  <si>
    <t>0663568566373</t>
  </si>
  <si>
    <t>F9999TS5</t>
  </si>
  <si>
    <t>0663568566380</t>
  </si>
  <si>
    <t>F9999TS6</t>
  </si>
  <si>
    <t>0663568566397</t>
  </si>
  <si>
    <t>F9999TS7</t>
  </si>
  <si>
    <t>0663568566434</t>
  </si>
  <si>
    <t>F9999TS8</t>
  </si>
  <si>
    <t>0663568566441</t>
  </si>
  <si>
    <t>F9999TS9</t>
  </si>
  <si>
    <t>0663568566458</t>
  </si>
  <si>
    <t>F9999TSA</t>
  </si>
  <si>
    <t>0663568566052</t>
  </si>
  <si>
    <t>F9999TSB</t>
  </si>
  <si>
    <t>0663568566090</t>
  </si>
  <si>
    <t>F9999TSC</t>
  </si>
  <si>
    <t>0663568566106</t>
  </si>
  <si>
    <t>F9999TSD</t>
  </si>
  <si>
    <t>0663568566113</t>
  </si>
  <si>
    <t>F9999TSE</t>
  </si>
  <si>
    <t>0663568566069</t>
  </si>
  <si>
    <t>F9999TSF</t>
  </si>
  <si>
    <t>0663568566076</t>
  </si>
  <si>
    <t>F9999TSG</t>
  </si>
  <si>
    <t>0663568566083</t>
  </si>
  <si>
    <t>F9999TSH</t>
  </si>
  <si>
    <t>0663568566137</t>
  </si>
  <si>
    <t>F9999TSI</t>
  </si>
  <si>
    <t>0663568566144</t>
  </si>
  <si>
    <t>F9999TSJ</t>
  </si>
  <si>
    <t>0663568566151</t>
  </si>
  <si>
    <t>F9999TSK</t>
  </si>
  <si>
    <t>0663568566168</t>
  </si>
  <si>
    <t>F9999TSL</t>
  </si>
  <si>
    <t>0663568566175</t>
  </si>
  <si>
    <t>F9999TSM</t>
  </si>
  <si>
    <t>0663568566182</t>
  </si>
  <si>
    <t>F9999TSN</t>
  </si>
  <si>
    <t>0663568566199</t>
  </si>
  <si>
    <t>F9999TSO</t>
  </si>
  <si>
    <t>0663568566205</t>
  </si>
  <si>
    <t>F9999TSP</t>
  </si>
  <si>
    <t>0663568566236</t>
  </si>
  <si>
    <t>F9999TSQ</t>
  </si>
  <si>
    <t>0663568566243</t>
  </si>
  <si>
    <t>F9999TSR</t>
  </si>
  <si>
    <t>0663568566250</t>
  </si>
  <si>
    <t>F9999TSS</t>
  </si>
  <si>
    <t>0663568566267</t>
  </si>
  <si>
    <t>F9999TST</t>
  </si>
  <si>
    <t>0663568566274</t>
  </si>
  <si>
    <t>F9999TSU</t>
  </si>
  <si>
    <t>0663568566281</t>
  </si>
  <si>
    <t>F9999TSW</t>
  </si>
  <si>
    <t>0663568566298</t>
  </si>
  <si>
    <t>F9999TSX</t>
  </si>
  <si>
    <t>0663568566304</t>
  </si>
  <si>
    <t>F9999TSY</t>
  </si>
  <si>
    <t>0663568566311</t>
  </si>
  <si>
    <t>F9999TSZ</t>
  </si>
  <si>
    <t>0663568566328</t>
  </si>
  <si>
    <t>F9999TT0</t>
  </si>
  <si>
    <t>0663568566694</t>
  </si>
  <si>
    <t>F9999TT1</t>
  </si>
  <si>
    <t>0663568566700</t>
  </si>
  <si>
    <t>F9999TT2</t>
  </si>
  <si>
    <t>0663568566717</t>
  </si>
  <si>
    <t>F9999TT3</t>
  </si>
  <si>
    <t>0663568566724</t>
  </si>
  <si>
    <t>F9999TT4</t>
  </si>
  <si>
    <t>0663568566731</t>
  </si>
  <si>
    <t>F9999TT5</t>
  </si>
  <si>
    <t>0663568566748</t>
  </si>
  <si>
    <t>F9999TT6</t>
  </si>
  <si>
    <t>0663568566755</t>
  </si>
  <si>
    <t>F9999TT7</t>
  </si>
  <si>
    <t>0663568566816</t>
  </si>
  <si>
    <t>F9999TT8</t>
  </si>
  <si>
    <t>0663568566830</t>
  </si>
  <si>
    <t>F9999TT9</t>
  </si>
  <si>
    <t>0663568566847</t>
  </si>
  <si>
    <t>F9999TTA</t>
  </si>
  <si>
    <t>0663568566403</t>
  </si>
  <si>
    <t>F9999TTB</t>
  </si>
  <si>
    <t>0663568566410</t>
  </si>
  <si>
    <t>F9999TTC</t>
  </si>
  <si>
    <t>0663568566427</t>
  </si>
  <si>
    <t>F9999TTD</t>
  </si>
  <si>
    <t>0663568566465</t>
  </si>
  <si>
    <t>F9999TTE</t>
  </si>
  <si>
    <t>0663568566472</t>
  </si>
  <si>
    <t>F9999TTF</t>
  </si>
  <si>
    <t>0663568566489</t>
  </si>
  <si>
    <t>F9999TTG</t>
  </si>
  <si>
    <t>0663568566496</t>
  </si>
  <si>
    <t>F9999TTH</t>
  </si>
  <si>
    <t>0663568566502</t>
  </si>
  <si>
    <t>F9999TTI</t>
  </si>
  <si>
    <t>0663568566519</t>
  </si>
  <si>
    <t>F9999TTJ</t>
  </si>
  <si>
    <t>0663568566526</t>
  </si>
  <si>
    <t>F9999TTK</t>
  </si>
  <si>
    <t>0663568566533</t>
  </si>
  <si>
    <t>F9999TTL</t>
  </si>
  <si>
    <t>0663568566540</t>
  </si>
  <si>
    <t>F9999TTM</t>
  </si>
  <si>
    <t>0663568566557</t>
  </si>
  <si>
    <t>F9999TTN</t>
  </si>
  <si>
    <t>0663568566564</t>
  </si>
  <si>
    <t>F9999TTO</t>
  </si>
  <si>
    <t>0663568566571</t>
  </si>
  <si>
    <t>F9999TTP</t>
  </si>
  <si>
    <t>0663568566588</t>
  </si>
  <si>
    <t>F9999TTQ</t>
  </si>
  <si>
    <t>0663568566595</t>
  </si>
  <si>
    <t>F9999TTR</t>
  </si>
  <si>
    <t>0663568566601</t>
  </si>
  <si>
    <t>F9999TTS</t>
  </si>
  <si>
    <t>0663568566618</t>
  </si>
  <si>
    <t>F9999TTT</t>
  </si>
  <si>
    <t>0663568566625</t>
  </si>
  <si>
    <t>F9999TTU</t>
  </si>
  <si>
    <t>0663568566632</t>
  </si>
  <si>
    <t>F9999TTV</t>
  </si>
  <si>
    <t>0663568566649</t>
  </si>
  <si>
    <t>F9999TTW</t>
  </si>
  <si>
    <t>0663568566656</t>
  </si>
  <si>
    <t>F9999TTX</t>
  </si>
  <si>
    <t>0663568566663</t>
  </si>
  <si>
    <t>F9999TTY</t>
  </si>
  <si>
    <t>0663568566670</t>
  </si>
  <si>
    <t>F9999TTZ</t>
  </si>
  <si>
    <t>0663568566687</t>
  </si>
  <si>
    <t>F9999TUA</t>
  </si>
  <si>
    <t>0663568566762</t>
  </si>
  <si>
    <t>F9999TUB</t>
  </si>
  <si>
    <t>0663568566779</t>
  </si>
  <si>
    <t>F9999TUC</t>
  </si>
  <si>
    <t>0663568566793</t>
  </si>
  <si>
    <t>F9999TV0</t>
  </si>
  <si>
    <t>0663568567950</t>
  </si>
  <si>
    <t>F9999TV1</t>
  </si>
  <si>
    <t>0663568567967</t>
  </si>
  <si>
    <t>F9999TV2</t>
  </si>
  <si>
    <t>0663568567974</t>
  </si>
  <si>
    <t>F9999TV3</t>
  </si>
  <si>
    <t>0663568567981</t>
  </si>
  <si>
    <t>F9999TV4</t>
  </si>
  <si>
    <t>0663568567998</t>
  </si>
  <si>
    <t>F9999TV5</t>
  </si>
  <si>
    <t>0663568568001</t>
  </si>
  <si>
    <t>F9999TV6</t>
  </si>
  <si>
    <t>0663568568018</t>
  </si>
  <si>
    <t>F9999TV7</t>
  </si>
  <si>
    <t>0663568568025</t>
  </si>
  <si>
    <t>F9999TV8</t>
  </si>
  <si>
    <t>0663568568032</t>
  </si>
  <si>
    <t>F9999TV9</t>
  </si>
  <si>
    <t>0663568568049</t>
  </si>
  <si>
    <t>F9999TVB</t>
  </si>
  <si>
    <t>0663568567455</t>
  </si>
  <si>
    <t>F9999TVC</t>
  </si>
  <si>
    <t>0663568567462</t>
  </si>
  <si>
    <t>F9999TVD</t>
  </si>
  <si>
    <t>0663568567479</t>
  </si>
  <si>
    <t>F9999TVE</t>
  </si>
  <si>
    <t>0663568567486</t>
  </si>
  <si>
    <t>F9999TVF</t>
  </si>
  <si>
    <t>0663568567493</t>
  </si>
  <si>
    <t>F9999TVG</t>
  </si>
  <si>
    <t>0663568567547</t>
  </si>
  <si>
    <t>F9999TVH</t>
  </si>
  <si>
    <t>0663568567554</t>
  </si>
  <si>
    <t>F9999TVI</t>
  </si>
  <si>
    <t>0663568567561</t>
  </si>
  <si>
    <t>F9999TVJ</t>
  </si>
  <si>
    <t>0663568567578</t>
  </si>
  <si>
    <t>F9999TVK</t>
  </si>
  <si>
    <t>0663568567585</t>
  </si>
  <si>
    <t>F9999TVL</t>
  </si>
  <si>
    <t>0663568567592</t>
  </si>
  <si>
    <t>F9999TVM</t>
  </si>
  <si>
    <t>0663568567813</t>
  </si>
  <si>
    <t>F9999TVN</t>
  </si>
  <si>
    <t>0663568567820</t>
  </si>
  <si>
    <t>F9999TVO</t>
  </si>
  <si>
    <t>0663568567837</t>
  </si>
  <si>
    <t>F9999TVP</t>
  </si>
  <si>
    <t>0663568567844</t>
  </si>
  <si>
    <t>F9999TVQ</t>
  </si>
  <si>
    <t>0663568567851</t>
  </si>
  <si>
    <t>F9999TVR</t>
  </si>
  <si>
    <t>0663568567868</t>
  </si>
  <si>
    <t>F9999TVS</t>
  </si>
  <si>
    <t>0663568567875</t>
  </si>
  <si>
    <t>F9999TVT</t>
  </si>
  <si>
    <t>0663568567882</t>
  </si>
  <si>
    <t>F9999TVU</t>
  </si>
  <si>
    <t>0663568567899</t>
  </si>
  <si>
    <t>F9999TVV</t>
  </si>
  <si>
    <t>0663568567905</t>
  </si>
  <si>
    <t>F9999TVW</t>
  </si>
  <si>
    <t>0663568567912</t>
  </si>
  <si>
    <t>F9999TVX</t>
  </si>
  <si>
    <t>0663568567929</t>
  </si>
  <si>
    <t>F9999TVY</t>
  </si>
  <si>
    <t>0663568567936</t>
  </si>
  <si>
    <t>F9999TVZ</t>
  </si>
  <si>
    <t>0663568567943</t>
  </si>
  <si>
    <t>F9999TW9</t>
  </si>
  <si>
    <t>0663568569015</t>
  </si>
  <si>
    <t>F9999TWA</t>
  </si>
  <si>
    <t>0663568568056</t>
  </si>
  <si>
    <t>F9999TWB</t>
  </si>
  <si>
    <t>0663568568063</t>
  </si>
  <si>
    <t>F9999TWC</t>
  </si>
  <si>
    <t>0663568568070</t>
  </si>
  <si>
    <t>F9999TWD</t>
  </si>
  <si>
    <t>0663568568087</t>
  </si>
  <si>
    <t>F9999TWE</t>
  </si>
  <si>
    <t>0663568568100</t>
  </si>
  <si>
    <t>F9999TWF</t>
  </si>
  <si>
    <t>0663568568117</t>
  </si>
  <si>
    <t>F9999TWG</t>
  </si>
  <si>
    <t>0663568568124</t>
  </si>
  <si>
    <t>F9999TWH</t>
  </si>
  <si>
    <t>0663568568131</t>
  </si>
  <si>
    <t>F9999TWI</t>
  </si>
  <si>
    <t>0663568568148</t>
  </si>
  <si>
    <t>F9999TWJ</t>
  </si>
  <si>
    <t>0663568568155</t>
  </si>
  <si>
    <t>F9999TWK</t>
  </si>
  <si>
    <t>0663568568162</t>
  </si>
  <si>
    <t>F9999TWL</t>
  </si>
  <si>
    <t>0663568568179</t>
  </si>
  <si>
    <t>F9999TWM</t>
  </si>
  <si>
    <t>0663568568186</t>
  </si>
  <si>
    <t>F9999TWN</t>
  </si>
  <si>
    <t>0663568568193</t>
  </si>
  <si>
    <t>F9999TWO</t>
  </si>
  <si>
    <t>0663568568209</t>
  </si>
  <si>
    <t>F9999TWP</t>
  </si>
  <si>
    <t>0663568568216</t>
  </si>
  <si>
    <t>F9999TWQ</t>
  </si>
  <si>
    <t>0663568568223</t>
  </si>
  <si>
    <t>F9999TWR</t>
  </si>
  <si>
    <t>0663568568230</t>
  </si>
  <si>
    <t>F9999TWS</t>
  </si>
  <si>
    <t>0663568568247</t>
  </si>
  <si>
    <t>F9999TWT</t>
  </si>
  <si>
    <t>0663568568254</t>
  </si>
  <si>
    <t>F9999TWU</t>
  </si>
  <si>
    <t>0663568568261</t>
  </si>
  <si>
    <t>F9999TWV</t>
  </si>
  <si>
    <t>0663568568278</t>
  </si>
  <si>
    <t>F9999TWW</t>
  </si>
  <si>
    <t>0663568568285</t>
  </si>
  <si>
    <t>F9999TWX</t>
  </si>
  <si>
    <t>0663568568292</t>
  </si>
  <si>
    <t>F9999TWY</t>
  </si>
  <si>
    <t>0663568568308</t>
  </si>
  <si>
    <t>F9999TWZ</t>
  </si>
  <si>
    <t>0663568568315</t>
  </si>
  <si>
    <t>F9999TX2</t>
  </si>
  <si>
    <t>0663568570158</t>
  </si>
  <si>
    <t>F9999TX3</t>
  </si>
  <si>
    <t>0663568570165</t>
  </si>
  <si>
    <t>F9999TXA</t>
  </si>
  <si>
    <t>0663568569039</t>
  </si>
  <si>
    <t>F9999TXB</t>
  </si>
  <si>
    <t>0663568569046</t>
  </si>
  <si>
    <t>F9999TXC</t>
  </si>
  <si>
    <t>0663568569053</t>
  </si>
  <si>
    <t>F9999TXD</t>
  </si>
  <si>
    <t>0663568569060</t>
  </si>
  <si>
    <t>F9999TXE</t>
  </si>
  <si>
    <t>0663568569022</t>
  </si>
  <si>
    <t>F9999TXF</t>
  </si>
  <si>
    <t>0663568569077</t>
  </si>
  <si>
    <t>F9999TXG</t>
  </si>
  <si>
    <t>0663568569084</t>
  </si>
  <si>
    <t>F9999TXH</t>
  </si>
  <si>
    <t>0663568569091</t>
  </si>
  <si>
    <t>F9999TXI</t>
  </si>
  <si>
    <t>0663568569107</t>
  </si>
  <si>
    <t>F9999TXJ</t>
  </si>
  <si>
    <t>0663568569114</t>
  </si>
  <si>
    <t>F9999TXK</t>
  </si>
  <si>
    <t>0663568569121</t>
  </si>
  <si>
    <t>F9999TXL</t>
  </si>
  <si>
    <t>0663568569138</t>
  </si>
  <si>
    <t>F9999TXM</t>
  </si>
  <si>
    <t>0663568569145</t>
  </si>
  <si>
    <t>F9999TXN</t>
  </si>
  <si>
    <t>0663568569152</t>
  </si>
  <si>
    <t>F9999TXO</t>
  </si>
  <si>
    <t>0663568569169</t>
  </si>
  <si>
    <t>F9999TXP</t>
  </si>
  <si>
    <t>0663568569176</t>
  </si>
  <si>
    <t>F9999TXQ</t>
  </si>
  <si>
    <t>0663568569183</t>
  </si>
  <si>
    <t>F9999TXR</t>
  </si>
  <si>
    <t>0663568569190</t>
  </si>
  <si>
    <t>F9999TXS</t>
  </si>
  <si>
    <t>0663568569206</t>
  </si>
  <si>
    <t>F9999TXT</t>
  </si>
  <si>
    <t>0663568569213</t>
  </si>
  <si>
    <t>F9999TXU</t>
  </si>
  <si>
    <t>0663568569220</t>
  </si>
  <si>
    <t>F9999TXV</t>
  </si>
  <si>
    <t>0663568569237</t>
  </si>
  <si>
    <t>F9999TXW</t>
  </si>
  <si>
    <t>0663568569244</t>
  </si>
  <si>
    <t>F9999TXX</t>
  </si>
  <si>
    <t>0663568569251</t>
  </si>
  <si>
    <t>F9999TXY</t>
  </si>
  <si>
    <t>0663568569268</t>
  </si>
  <si>
    <t>F9999TYH</t>
  </si>
  <si>
    <t>0663568571858</t>
  </si>
  <si>
    <t>F9999TYK</t>
  </si>
  <si>
    <t>0663568571889</t>
  </si>
  <si>
    <t>F9999TYL</t>
  </si>
  <si>
    <t>0663568571896</t>
  </si>
  <si>
    <t>F9999TYN</t>
  </si>
  <si>
    <t>0663568571919</t>
  </si>
  <si>
    <t>F9999TYO</t>
  </si>
  <si>
    <t>0663568572046</t>
  </si>
  <si>
    <t>F9999TYP</t>
  </si>
  <si>
    <t>0663568572053</t>
  </si>
  <si>
    <t>F9999TYQ</t>
  </si>
  <si>
    <t>0663568572060</t>
  </si>
  <si>
    <t>0663568463351</t>
  </si>
  <si>
    <t>F9999TZI</t>
  </si>
  <si>
    <t>F9999TZG</t>
  </si>
  <si>
    <t>fTZI</t>
  </si>
  <si>
    <t>fTZG</t>
  </si>
  <si>
    <t>fTZH</t>
  </si>
  <si>
    <t>F9999TZH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</si>
</sst>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00"/>
    <numFmt numFmtId="166" formatCode="0.0000"/>
    <numFmt numFmtId="167" formatCode="_-* #,##0.00_-;\-* #,##0.00_-;_-* &quot;-&quot;_-;_-@_-"/>
    <numFmt numFmtId="168" formatCode="_-* #,##0.000_-;\-* #,##0.000_-;_-* &quot;-&quot;_-;_-@_-"/>
  </numFmts>
  <fonts count="7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Open Sans"/>
      <family val="2"/>
    </font>
    <font>
      <b/>
      <sz val="8"/>
      <name val="Open Sans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</cellStyleXfs>
  <cellXfs count="8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5" fontId="4" fillId="2" borderId="0" xfId="0" applyNumberFormat="1" applyFont="1" applyFill="1"/>
    <xf numFmtId="0" fontId="4" fillId="2" borderId="3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1" fontId="4" fillId="2" borderId="3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vertical="center"/>
    </xf>
    <xf numFmtId="43" fontId="4" fillId="0" borderId="4" xfId="3" applyFont="1" applyFill="1" applyBorder="1" applyAlignment="1">
      <alignment horizontal="right" vertical="center"/>
    </xf>
    <xf numFmtId="43" fontId="4" fillId="0" borderId="3" xfId="3" applyFont="1" applyFill="1" applyBorder="1" applyAlignment="1">
      <alignment vertical="center"/>
    </xf>
    <xf numFmtId="43" fontId="4" fillId="0" borderId="3" xfId="3" applyFont="1" applyFill="1" applyBorder="1"/>
    <xf numFmtId="43" fontId="4" fillId="0" borderId="5" xfId="3" applyFont="1" applyFill="1" applyBorder="1" applyAlignment="1">
      <alignment vertical="center"/>
    </xf>
    <xf numFmtId="43" fontId="4" fillId="0" borderId="5" xfId="3" applyFont="1" applyFill="1" applyBorder="1" applyAlignment="1">
      <alignment horizontal="right" vertical="center"/>
    </xf>
    <xf numFmtId="43" fontId="4" fillId="0" borderId="5" xfId="3" applyFont="1" applyFill="1" applyBorder="1"/>
    <xf numFmtId="43" fontId="4" fillId="0" borderId="0" xfId="3" applyFont="1" applyFill="1" applyBorder="1" applyAlignment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166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168" fontId="4" fillId="0" borderId="5" xfId="5" applyNumberFormat="1" applyFont="1" applyFill="1" applyBorder="1" applyAlignment="1">
      <alignment vertical="center"/>
    </xf>
    <xf numFmtId="167" fontId="4" fillId="0" borderId="5" xfId="5" applyNumberFormat="1" applyFont="1" applyFill="1" applyBorder="1" applyAlignment="1">
      <alignment vertical="center"/>
    </xf>
    <xf numFmtId="1" fontId="4" fillId="0" borderId="5" xfId="5" applyNumberFormat="1" applyFont="1" applyFill="1" applyBorder="1" applyAlignment="1">
      <alignment horizontal="center" vertical="center"/>
    </xf>
    <xf numFmtId="2" fontId="4" fillId="0" borderId="5" xfId="5" applyNumberFormat="1" applyFont="1" applyFill="1" applyBorder="1" applyAlignment="1">
      <alignment horizontal="center" vertical="center"/>
    </xf>
    <xf numFmtId="0" fontId="4" fillId="0" borderId="5" xfId="5" applyNumberFormat="1" applyFont="1" applyFill="1" applyBorder="1" applyAlignment="1">
      <alignment horizontal="center" vertical="center"/>
    </xf>
    <xf numFmtId="2" fontId="4" fillId="0" borderId="5" xfId="3" applyNumberFormat="1" applyFont="1" applyFill="1" applyBorder="1" applyAlignment="1">
      <alignment horizontal="center" vertical="center"/>
    </xf>
    <xf numFmtId="167" fontId="4" fillId="0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43" fontId="4" fillId="0" borderId="5" xfId="3" applyFont="1" applyFill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 wrapText="1"/>
    </xf>
    <xf numFmtId="43" fontId="4" fillId="0" borderId="5" xfId="3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43" fontId="4" fillId="2" borderId="5" xfId="3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2" fontId="4" fillId="2" borderId="5" xfId="2" applyNumberFormat="1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165" fontId="4" fillId="2" borderId="5" xfId="2" applyNumberFormat="1" applyFont="1" applyFill="1" applyBorder="1" applyAlignment="1">
      <alignment horizontal="center" vertical="center"/>
    </xf>
    <xf numFmtId="0" fontId="4" fillId="2" borderId="5" xfId="4" applyFont="1" applyFill="1" applyBorder="1" applyAlignment="1">
      <alignment vertical="center"/>
    </xf>
    <xf numFmtId="2" fontId="4" fillId="0" borderId="5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/>
    <xf numFmtId="0" fontId="4" fillId="4" borderId="5" xfId="0" applyFont="1" applyFill="1" applyBorder="1" applyAlignment="1">
      <alignment horizontal="center" vertical="center"/>
    </xf>
    <xf numFmtId="43" fontId="4" fillId="4" borderId="5" xfId="3" applyFont="1" applyFill="1" applyBorder="1"/>
    <xf numFmtId="2" fontId="4" fillId="4" borderId="5" xfId="0" applyNumberFormat="1" applyFont="1" applyFill="1" applyBorder="1" applyAlignment="1">
      <alignment vertical="center"/>
    </xf>
    <xf numFmtId="167" fontId="4" fillId="4" borderId="5" xfId="5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center"/>
    </xf>
  </cellXfs>
  <cellStyles count="6">
    <cellStyle name="Euro" xfId="1" xr:uid="{00000000-0005-0000-0000-000000000000}"/>
    <cellStyle name="Migliaia" xfId="3" builtinId="3"/>
    <cellStyle name="Migliaia [0] 2 2" xfId="5" xr:uid="{DFE7C949-4CC7-495A-AD50-0F99D3299F37}"/>
    <cellStyle name="Normale" xfId="0" builtinId="0"/>
    <cellStyle name="Normale 3" xfId="4" xr:uid="{00000000-0005-0000-0000-000004000000}"/>
    <cellStyle name="Normale_Foglio1" xfId="2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  <color rgb="FFFF33CC"/>
      <color rgb="FFED66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5D39-36B0-42A8-80EE-24C73F1EDA87}">
  <sheetPr>
    <tabColor rgb="FFFF0000"/>
    <pageSetUpPr fitToPage="1"/>
  </sheetPr>
  <dimension ref="A1:UO2616"/>
  <sheetViews>
    <sheetView tabSelected="1" zoomScale="110" zoomScaleNormal="110" zoomScaleSheetLayoutView="100" workbookViewId="0">
      <selection activeCell="R12" sqref="R12"/>
    </sheetView>
  </sheetViews>
  <sheetFormatPr defaultColWidth="9.140625" defaultRowHeight="12.75" x14ac:dyDescent="0.25"/>
  <cols>
    <col min="1" max="1" width="14.7109375" style="4" customWidth="1"/>
    <col min="2" max="2" width="10.42578125" style="4" customWidth="1"/>
    <col min="3" max="3" width="16.140625" style="4" bestFit="1" customWidth="1"/>
    <col min="4" max="4" width="19" style="4" bestFit="1" customWidth="1"/>
    <col min="5" max="5" width="7.85546875" style="4" customWidth="1"/>
    <col min="6" max="6" width="14.42578125" style="73" bestFit="1" customWidth="1"/>
    <col min="7" max="7" width="57.140625" style="4" customWidth="1"/>
    <col min="8" max="8" width="11.42578125" style="4" bestFit="1" customWidth="1"/>
    <col min="9" max="9" width="6.7109375" style="5" bestFit="1" customWidth="1"/>
    <col min="10" max="11" width="9.7109375" style="29" customWidth="1"/>
    <col min="12" max="12" width="4.7109375" style="5" customWidth="1"/>
    <col min="13" max="13" width="6.7109375" style="5" customWidth="1"/>
    <col min="14" max="14" width="7.42578125" style="4" bestFit="1" customWidth="1"/>
    <col min="15" max="15" width="6.85546875" style="2" bestFit="1" customWidth="1"/>
    <col min="16" max="16" width="6.85546875" style="6" bestFit="1" customWidth="1"/>
    <col min="17" max="17" width="13.5703125" style="73" bestFit="1" customWidth="1"/>
    <col min="18" max="16384" width="9.140625" style="4"/>
  </cols>
  <sheetData>
    <row r="1" spans="1:17" s="1" customFormat="1" ht="25.5" x14ac:dyDescent="0.2">
      <c r="A1" s="65" t="s">
        <v>4957</v>
      </c>
      <c r="B1" s="65" t="s">
        <v>4958</v>
      </c>
      <c r="C1" s="65" t="s">
        <v>4959</v>
      </c>
      <c r="D1" s="65" t="s">
        <v>4960</v>
      </c>
      <c r="E1" s="66" t="s">
        <v>390</v>
      </c>
      <c r="F1" s="66" t="s">
        <v>4961</v>
      </c>
      <c r="G1" s="66" t="s">
        <v>4989</v>
      </c>
      <c r="H1" s="66" t="s">
        <v>391</v>
      </c>
      <c r="I1" s="66" t="s">
        <v>389</v>
      </c>
      <c r="J1" s="67" t="s">
        <v>4962</v>
      </c>
      <c r="K1" s="67" t="s">
        <v>4963</v>
      </c>
      <c r="L1" s="68" t="s">
        <v>4964</v>
      </c>
      <c r="M1" s="66" t="s">
        <v>4965</v>
      </c>
      <c r="N1" s="69" t="s">
        <v>4966</v>
      </c>
      <c r="O1" s="66" t="s">
        <v>4967</v>
      </c>
      <c r="P1" s="70" t="s">
        <v>4968</v>
      </c>
      <c r="Q1" s="66" t="s">
        <v>4969</v>
      </c>
    </row>
    <row r="2" spans="1:17" s="1" customFormat="1" ht="15.6" customHeight="1" x14ac:dyDescent="0.2">
      <c r="A2" s="12" t="s">
        <v>4987</v>
      </c>
      <c r="B2" s="12" t="s">
        <v>4988</v>
      </c>
      <c r="C2" s="12" t="s">
        <v>4970</v>
      </c>
      <c r="D2" s="12" t="s">
        <v>4980</v>
      </c>
      <c r="E2" s="12" t="s">
        <v>790</v>
      </c>
      <c r="F2" s="71" t="s">
        <v>5889</v>
      </c>
      <c r="G2" s="12" t="s">
        <v>792</v>
      </c>
      <c r="H2" s="13" t="s">
        <v>612</v>
      </c>
      <c r="I2" s="13" t="s">
        <v>110</v>
      </c>
      <c r="J2" s="23">
        <v>122.5</v>
      </c>
      <c r="K2" s="23">
        <v>110</v>
      </c>
      <c r="L2" s="49">
        <v>1</v>
      </c>
      <c r="M2" s="14">
        <v>3.3359999999999999</v>
      </c>
      <c r="N2" s="15">
        <v>47.94</v>
      </c>
      <c r="O2" s="13">
        <v>18</v>
      </c>
      <c r="P2" s="14">
        <v>60.048000000000002</v>
      </c>
      <c r="Q2" s="71" t="s">
        <v>5890</v>
      </c>
    </row>
    <row r="3" spans="1:17" s="1" customFormat="1" ht="15.6" customHeight="1" x14ac:dyDescent="0.2">
      <c r="A3" s="20" t="s">
        <v>4987</v>
      </c>
      <c r="B3" s="20" t="s">
        <v>4988</v>
      </c>
      <c r="C3" s="20" t="s">
        <v>4970</v>
      </c>
      <c r="D3" s="20" t="s">
        <v>4980</v>
      </c>
      <c r="E3" s="20" t="s">
        <v>791</v>
      </c>
      <c r="F3" s="30" t="s">
        <v>5891</v>
      </c>
      <c r="G3" s="20" t="s">
        <v>793</v>
      </c>
      <c r="H3" s="17" t="s">
        <v>612</v>
      </c>
      <c r="I3" s="17" t="s">
        <v>110</v>
      </c>
      <c r="J3" s="27">
        <v>122.5</v>
      </c>
      <c r="K3" s="27">
        <v>110</v>
      </c>
      <c r="L3" s="50">
        <v>1</v>
      </c>
      <c r="M3" s="18">
        <v>3.3359999999999999</v>
      </c>
      <c r="N3" s="19">
        <v>47.94</v>
      </c>
      <c r="O3" s="17">
        <v>18</v>
      </c>
      <c r="P3" s="18">
        <v>60.048000000000002</v>
      </c>
      <c r="Q3" s="30" t="s">
        <v>5892</v>
      </c>
    </row>
    <row r="4" spans="1:17" s="1" customFormat="1" ht="15.6" customHeight="1" x14ac:dyDescent="0.2">
      <c r="A4" s="20" t="s">
        <v>4987</v>
      </c>
      <c r="B4" s="20" t="s">
        <v>4988</v>
      </c>
      <c r="C4" s="20" t="s">
        <v>4970</v>
      </c>
      <c r="D4" s="20" t="s">
        <v>4980</v>
      </c>
      <c r="E4" s="20" t="s">
        <v>611</v>
      </c>
      <c r="F4" s="30" t="s">
        <v>5737</v>
      </c>
      <c r="G4" s="20" t="s">
        <v>613</v>
      </c>
      <c r="H4" s="17" t="s">
        <v>612</v>
      </c>
      <c r="I4" s="17" t="s">
        <v>110</v>
      </c>
      <c r="J4" s="27">
        <v>122.5</v>
      </c>
      <c r="K4" s="27">
        <v>110</v>
      </c>
      <c r="L4" s="50">
        <v>1</v>
      </c>
      <c r="M4" s="18">
        <v>3.3359999999999999</v>
      </c>
      <c r="N4" s="19">
        <v>47.94</v>
      </c>
      <c r="O4" s="17">
        <v>18</v>
      </c>
      <c r="P4" s="18">
        <v>60.048000000000002</v>
      </c>
      <c r="Q4" s="30" t="s">
        <v>5738</v>
      </c>
    </row>
    <row r="5" spans="1:17" s="1" customFormat="1" ht="15.6" customHeight="1" x14ac:dyDescent="0.2">
      <c r="A5" s="20" t="s">
        <v>4987</v>
      </c>
      <c r="B5" s="20" t="s">
        <v>4988</v>
      </c>
      <c r="C5" s="20" t="s">
        <v>4970</v>
      </c>
      <c r="D5" s="20" t="s">
        <v>4980</v>
      </c>
      <c r="E5" s="20" t="s">
        <v>2905</v>
      </c>
      <c r="F5" s="30" t="s">
        <v>8343</v>
      </c>
      <c r="G5" s="20" t="s">
        <v>2854</v>
      </c>
      <c r="H5" s="17" t="s">
        <v>612</v>
      </c>
      <c r="I5" s="17" t="s">
        <v>110</v>
      </c>
      <c r="J5" s="27">
        <v>149.5</v>
      </c>
      <c r="K5" s="27">
        <v>134.6</v>
      </c>
      <c r="L5" s="50">
        <v>1</v>
      </c>
      <c r="M5" s="18">
        <v>3.3359999999999999</v>
      </c>
      <c r="N5" s="19">
        <v>47.94</v>
      </c>
      <c r="O5" s="17">
        <v>18</v>
      </c>
      <c r="P5" s="18">
        <v>60.048000000000002</v>
      </c>
      <c r="Q5" s="30" t="s">
        <v>8344</v>
      </c>
    </row>
    <row r="6" spans="1:17" s="1" customFormat="1" ht="15.6" customHeight="1" x14ac:dyDescent="0.2">
      <c r="A6" s="20" t="s">
        <v>4987</v>
      </c>
      <c r="B6" s="20" t="s">
        <v>4988</v>
      </c>
      <c r="C6" s="20" t="s">
        <v>4970</v>
      </c>
      <c r="D6" s="20" t="s">
        <v>4980</v>
      </c>
      <c r="E6" s="20" t="s">
        <v>2906</v>
      </c>
      <c r="F6" s="30" t="s">
        <v>8345</v>
      </c>
      <c r="G6" s="20" t="s">
        <v>2855</v>
      </c>
      <c r="H6" s="17" t="s">
        <v>612</v>
      </c>
      <c r="I6" s="17" t="s">
        <v>110</v>
      </c>
      <c r="J6" s="27">
        <v>149.5</v>
      </c>
      <c r="K6" s="27">
        <v>134.6</v>
      </c>
      <c r="L6" s="50">
        <v>1</v>
      </c>
      <c r="M6" s="18">
        <v>3.3359999999999999</v>
      </c>
      <c r="N6" s="19">
        <v>47.94</v>
      </c>
      <c r="O6" s="17">
        <v>18</v>
      </c>
      <c r="P6" s="18">
        <v>60.048000000000002</v>
      </c>
      <c r="Q6" s="30" t="s">
        <v>8346</v>
      </c>
    </row>
    <row r="7" spans="1:17" s="1" customFormat="1" ht="15.6" customHeight="1" x14ac:dyDescent="0.2">
      <c r="A7" s="20" t="s">
        <v>4987</v>
      </c>
      <c r="B7" s="20" t="s">
        <v>4988</v>
      </c>
      <c r="C7" s="20" t="s">
        <v>4970</v>
      </c>
      <c r="D7" s="20" t="s">
        <v>4980</v>
      </c>
      <c r="E7" s="20" t="s">
        <v>2907</v>
      </c>
      <c r="F7" s="30" t="s">
        <v>8347</v>
      </c>
      <c r="G7" s="20" t="s">
        <v>2856</v>
      </c>
      <c r="H7" s="17" t="s">
        <v>612</v>
      </c>
      <c r="I7" s="17" t="s">
        <v>110</v>
      </c>
      <c r="J7" s="27">
        <v>149.5</v>
      </c>
      <c r="K7" s="27">
        <v>134.6</v>
      </c>
      <c r="L7" s="50">
        <v>1</v>
      </c>
      <c r="M7" s="18">
        <v>3.3359999999999999</v>
      </c>
      <c r="N7" s="19">
        <v>47.94</v>
      </c>
      <c r="O7" s="17">
        <v>18</v>
      </c>
      <c r="P7" s="18">
        <v>60.048000000000002</v>
      </c>
      <c r="Q7" s="30" t="s">
        <v>8348</v>
      </c>
    </row>
    <row r="8" spans="1:17" s="1" customFormat="1" ht="15.6" customHeight="1" x14ac:dyDescent="0.25">
      <c r="A8" s="20" t="s">
        <v>4987</v>
      </c>
      <c r="B8" s="20" t="s">
        <v>4988</v>
      </c>
      <c r="C8" s="20" t="s">
        <v>4970</v>
      </c>
      <c r="D8" s="20" t="s">
        <v>4980</v>
      </c>
      <c r="E8" s="35" t="s">
        <v>4521</v>
      </c>
      <c r="F8" s="35" t="s">
        <v>9785</v>
      </c>
      <c r="G8" s="30" t="s">
        <v>4522</v>
      </c>
      <c r="H8" s="31" t="s">
        <v>612</v>
      </c>
      <c r="I8" s="31" t="s">
        <v>110</v>
      </c>
      <c r="J8" s="28">
        <v>128</v>
      </c>
      <c r="K8" s="28">
        <v>115</v>
      </c>
      <c r="L8" s="31">
        <v>1</v>
      </c>
      <c r="M8" s="33">
        <v>3.3359999999999999</v>
      </c>
      <c r="N8" s="32">
        <v>47.94</v>
      </c>
      <c r="O8" s="31">
        <v>18</v>
      </c>
      <c r="P8" s="33">
        <v>60.048000000000002</v>
      </c>
      <c r="Q8" s="30" t="s">
        <v>9786</v>
      </c>
    </row>
    <row r="9" spans="1:17" s="1" customFormat="1" ht="15.75" customHeight="1" x14ac:dyDescent="0.2">
      <c r="A9" s="20" t="s">
        <v>4987</v>
      </c>
      <c r="B9" s="20" t="s">
        <v>4988</v>
      </c>
      <c r="C9" s="20" t="s">
        <v>4970</v>
      </c>
      <c r="D9" s="20" t="s">
        <v>4980</v>
      </c>
      <c r="E9" s="20" t="s">
        <v>2871</v>
      </c>
      <c r="F9" s="30" t="s">
        <v>8271</v>
      </c>
      <c r="G9" s="20" t="s">
        <v>2880</v>
      </c>
      <c r="H9" s="17" t="s">
        <v>612</v>
      </c>
      <c r="I9" s="17" t="s">
        <v>110</v>
      </c>
      <c r="J9" s="51">
        <v>168.3</v>
      </c>
      <c r="K9" s="27">
        <v>152.1</v>
      </c>
      <c r="L9" s="17">
        <v>1</v>
      </c>
      <c r="M9" s="17">
        <v>3.3359999999999999</v>
      </c>
      <c r="N9" s="17">
        <v>47.94</v>
      </c>
      <c r="O9" s="17">
        <v>18</v>
      </c>
      <c r="P9" s="18">
        <f>O9*M9</f>
        <v>60.047999999999995</v>
      </c>
      <c r="Q9" s="30" t="s">
        <v>8272</v>
      </c>
    </row>
    <row r="10" spans="1:17" s="1" customFormat="1" ht="15.6" customHeight="1" x14ac:dyDescent="0.2">
      <c r="A10" s="20" t="s">
        <v>4987</v>
      </c>
      <c r="B10" s="20" t="s">
        <v>4988</v>
      </c>
      <c r="C10" s="20" t="s">
        <v>4970</v>
      </c>
      <c r="D10" s="20" t="s">
        <v>4980</v>
      </c>
      <c r="E10" s="20" t="s">
        <v>2870</v>
      </c>
      <c r="F10" s="30" t="s">
        <v>8273</v>
      </c>
      <c r="G10" s="20" t="s">
        <v>2881</v>
      </c>
      <c r="H10" s="17" t="s">
        <v>612</v>
      </c>
      <c r="I10" s="17" t="s">
        <v>110</v>
      </c>
      <c r="J10" s="51">
        <v>168.3</v>
      </c>
      <c r="K10" s="27">
        <v>152.1</v>
      </c>
      <c r="L10" s="17">
        <v>1</v>
      </c>
      <c r="M10" s="17">
        <v>3.3359999999999999</v>
      </c>
      <c r="N10" s="17">
        <v>47.94</v>
      </c>
      <c r="O10" s="17">
        <v>18</v>
      </c>
      <c r="P10" s="18">
        <f t="shared" ref="P10:P13" si="0">O10*M10</f>
        <v>60.047999999999995</v>
      </c>
      <c r="Q10" s="30" t="s">
        <v>8274</v>
      </c>
    </row>
    <row r="11" spans="1:17" s="1" customFormat="1" ht="15.6" customHeight="1" x14ac:dyDescent="0.2">
      <c r="A11" s="20" t="s">
        <v>4987</v>
      </c>
      <c r="B11" s="20" t="s">
        <v>4988</v>
      </c>
      <c r="C11" s="20" t="s">
        <v>4970</v>
      </c>
      <c r="D11" s="20" t="s">
        <v>4980</v>
      </c>
      <c r="E11" s="20" t="s">
        <v>2872</v>
      </c>
      <c r="F11" s="30" t="s">
        <v>8275</v>
      </c>
      <c r="G11" s="20" t="s">
        <v>2882</v>
      </c>
      <c r="H11" s="17" t="s">
        <v>612</v>
      </c>
      <c r="I11" s="17" t="s">
        <v>110</v>
      </c>
      <c r="J11" s="51">
        <v>168.3</v>
      </c>
      <c r="K11" s="27">
        <v>152.1</v>
      </c>
      <c r="L11" s="17">
        <v>1</v>
      </c>
      <c r="M11" s="17">
        <v>3.3359999999999999</v>
      </c>
      <c r="N11" s="17">
        <v>47.94</v>
      </c>
      <c r="O11" s="17">
        <v>18</v>
      </c>
      <c r="P11" s="18">
        <f t="shared" si="0"/>
        <v>60.047999999999995</v>
      </c>
      <c r="Q11" s="30" t="s">
        <v>8276</v>
      </c>
    </row>
    <row r="12" spans="1:17" s="1" customFormat="1" ht="15.6" customHeight="1" x14ac:dyDescent="0.2">
      <c r="A12" s="20" t="s">
        <v>4987</v>
      </c>
      <c r="B12" s="20" t="s">
        <v>4988</v>
      </c>
      <c r="C12" s="20" t="s">
        <v>4970</v>
      </c>
      <c r="D12" s="20" t="s">
        <v>4980</v>
      </c>
      <c r="E12" s="20" t="s">
        <v>2873</v>
      </c>
      <c r="F12" s="30" t="s">
        <v>8277</v>
      </c>
      <c r="G12" s="20" t="s">
        <v>2883</v>
      </c>
      <c r="H12" s="17" t="s">
        <v>612</v>
      </c>
      <c r="I12" s="17" t="s">
        <v>110</v>
      </c>
      <c r="J12" s="51">
        <v>168.3</v>
      </c>
      <c r="K12" s="27">
        <v>152.1</v>
      </c>
      <c r="L12" s="17">
        <v>1</v>
      </c>
      <c r="M12" s="17">
        <v>3.3359999999999999</v>
      </c>
      <c r="N12" s="17">
        <v>47.94</v>
      </c>
      <c r="O12" s="17">
        <v>18</v>
      </c>
      <c r="P12" s="18">
        <f t="shared" si="0"/>
        <v>60.047999999999995</v>
      </c>
      <c r="Q12" s="30" t="s">
        <v>8278</v>
      </c>
    </row>
    <row r="13" spans="1:17" s="1" customFormat="1" ht="15.6" customHeight="1" x14ac:dyDescent="0.2">
      <c r="A13" s="20" t="s">
        <v>4987</v>
      </c>
      <c r="B13" s="20" t="s">
        <v>4988</v>
      </c>
      <c r="C13" s="20" t="s">
        <v>4970</v>
      </c>
      <c r="D13" s="20" t="s">
        <v>4980</v>
      </c>
      <c r="E13" s="20" t="s">
        <v>2874</v>
      </c>
      <c r="F13" s="30" t="s">
        <v>8279</v>
      </c>
      <c r="G13" s="20" t="s">
        <v>2884</v>
      </c>
      <c r="H13" s="17" t="s">
        <v>612</v>
      </c>
      <c r="I13" s="17" t="s">
        <v>110</v>
      </c>
      <c r="J13" s="51">
        <v>168.3</v>
      </c>
      <c r="K13" s="27">
        <v>152.1</v>
      </c>
      <c r="L13" s="17">
        <v>1</v>
      </c>
      <c r="M13" s="17">
        <v>3.3359999999999999</v>
      </c>
      <c r="N13" s="17">
        <v>47.94</v>
      </c>
      <c r="O13" s="17">
        <v>18</v>
      </c>
      <c r="P13" s="18">
        <f t="shared" si="0"/>
        <v>60.047999999999995</v>
      </c>
      <c r="Q13" s="30" t="s">
        <v>8280</v>
      </c>
    </row>
    <row r="14" spans="1:17" s="1" customFormat="1" ht="15.6" customHeight="1" x14ac:dyDescent="0.25">
      <c r="A14" s="20" t="s">
        <v>4987</v>
      </c>
      <c r="B14" s="20" t="s">
        <v>4988</v>
      </c>
      <c r="C14" s="20" t="s">
        <v>4970</v>
      </c>
      <c r="D14" s="20" t="s">
        <v>4980</v>
      </c>
      <c r="E14" s="35" t="s">
        <v>4358</v>
      </c>
      <c r="F14" s="35" t="s">
        <v>9335</v>
      </c>
      <c r="G14" s="30" t="s">
        <v>4359</v>
      </c>
      <c r="H14" s="31" t="s">
        <v>612</v>
      </c>
      <c r="I14" s="31" t="s">
        <v>110</v>
      </c>
      <c r="J14" s="28">
        <v>128</v>
      </c>
      <c r="K14" s="28">
        <v>115</v>
      </c>
      <c r="L14" s="31">
        <v>1</v>
      </c>
      <c r="M14" s="33">
        <v>3.3359999999999999</v>
      </c>
      <c r="N14" s="32">
        <v>47.94</v>
      </c>
      <c r="O14" s="31">
        <v>18</v>
      </c>
      <c r="P14" s="33">
        <v>60.048000000000002</v>
      </c>
      <c r="Q14" s="30" t="s">
        <v>9336</v>
      </c>
    </row>
    <row r="15" spans="1:17" s="1" customFormat="1" ht="15.6" customHeight="1" x14ac:dyDescent="0.25">
      <c r="A15" s="20" t="s">
        <v>4987</v>
      </c>
      <c r="B15" s="20" t="s">
        <v>4988</v>
      </c>
      <c r="C15" s="20" t="s">
        <v>4970</v>
      </c>
      <c r="D15" s="20" t="s">
        <v>4980</v>
      </c>
      <c r="E15" s="35" t="s">
        <v>4360</v>
      </c>
      <c r="F15" s="35" t="s">
        <v>9337</v>
      </c>
      <c r="G15" s="30" t="s">
        <v>4361</v>
      </c>
      <c r="H15" s="31" t="s">
        <v>612</v>
      </c>
      <c r="I15" s="31" t="s">
        <v>110</v>
      </c>
      <c r="J15" s="28">
        <v>128</v>
      </c>
      <c r="K15" s="28">
        <v>115</v>
      </c>
      <c r="L15" s="31">
        <v>1</v>
      </c>
      <c r="M15" s="33">
        <v>3.3359999999999999</v>
      </c>
      <c r="N15" s="32">
        <v>47.94</v>
      </c>
      <c r="O15" s="31">
        <v>18</v>
      </c>
      <c r="P15" s="33">
        <v>60.048000000000002</v>
      </c>
      <c r="Q15" s="30" t="s">
        <v>9338</v>
      </c>
    </row>
    <row r="16" spans="1:17" s="1" customFormat="1" ht="15.6" customHeight="1" x14ac:dyDescent="0.25">
      <c r="A16" s="20" t="s">
        <v>4987</v>
      </c>
      <c r="B16" s="20" t="s">
        <v>4988</v>
      </c>
      <c r="C16" s="20" t="s">
        <v>4970</v>
      </c>
      <c r="D16" s="20" t="s">
        <v>4980</v>
      </c>
      <c r="E16" s="35" t="s">
        <v>4362</v>
      </c>
      <c r="F16" s="35" t="s">
        <v>9339</v>
      </c>
      <c r="G16" s="30" t="s">
        <v>4363</v>
      </c>
      <c r="H16" s="31" t="s">
        <v>612</v>
      </c>
      <c r="I16" s="31" t="s">
        <v>110</v>
      </c>
      <c r="J16" s="28">
        <v>128</v>
      </c>
      <c r="K16" s="28">
        <v>115</v>
      </c>
      <c r="L16" s="31">
        <v>1</v>
      </c>
      <c r="M16" s="33">
        <v>3.3359999999999999</v>
      </c>
      <c r="N16" s="32">
        <v>47.94</v>
      </c>
      <c r="O16" s="31">
        <v>18</v>
      </c>
      <c r="P16" s="33">
        <v>60.048000000000002</v>
      </c>
      <c r="Q16" s="30" t="s">
        <v>9340</v>
      </c>
    </row>
    <row r="17" spans="1:17" s="1" customFormat="1" ht="15" customHeight="1" x14ac:dyDescent="0.25">
      <c r="A17" s="20" t="s">
        <v>4987</v>
      </c>
      <c r="B17" s="20" t="s">
        <v>4988</v>
      </c>
      <c r="C17" s="20" t="s">
        <v>4970</v>
      </c>
      <c r="D17" s="20" t="s">
        <v>4980</v>
      </c>
      <c r="E17" s="35" t="s">
        <v>4620</v>
      </c>
      <c r="F17" s="35" t="s">
        <v>9487</v>
      </c>
      <c r="G17" s="30" t="s">
        <v>4621</v>
      </c>
      <c r="H17" s="31" t="s">
        <v>612</v>
      </c>
      <c r="I17" s="17" t="s">
        <v>110</v>
      </c>
      <c r="J17" s="28">
        <v>128</v>
      </c>
      <c r="K17" s="28">
        <v>115</v>
      </c>
      <c r="L17" s="31">
        <v>1</v>
      </c>
      <c r="M17" s="41">
        <v>3.3359999999999999</v>
      </c>
      <c r="N17" s="32">
        <v>47.94</v>
      </c>
      <c r="O17" s="31">
        <v>18</v>
      </c>
      <c r="P17" s="41">
        <v>60.048000000000002</v>
      </c>
      <c r="Q17" s="30" t="s">
        <v>9488</v>
      </c>
    </row>
    <row r="18" spans="1:17" s="1" customFormat="1" ht="15.6" customHeight="1" x14ac:dyDescent="0.2">
      <c r="A18" s="20" t="s">
        <v>4987</v>
      </c>
      <c r="B18" s="20" t="s">
        <v>4988</v>
      </c>
      <c r="C18" s="20" t="s">
        <v>4970</v>
      </c>
      <c r="D18" s="20" t="s">
        <v>4980</v>
      </c>
      <c r="E18" s="20" t="s">
        <v>2366</v>
      </c>
      <c r="F18" s="30" t="s">
        <v>7463</v>
      </c>
      <c r="G18" s="20" t="s">
        <v>2367</v>
      </c>
      <c r="H18" s="17" t="s">
        <v>612</v>
      </c>
      <c r="I18" s="17" t="s">
        <v>110</v>
      </c>
      <c r="J18" s="27">
        <v>122.5</v>
      </c>
      <c r="K18" s="27">
        <v>110</v>
      </c>
      <c r="L18" s="50">
        <v>1</v>
      </c>
      <c r="M18" s="18">
        <v>3.3359999999999999</v>
      </c>
      <c r="N18" s="19">
        <v>47.94</v>
      </c>
      <c r="O18" s="17">
        <v>18</v>
      </c>
      <c r="P18" s="18">
        <v>60.048000000000002</v>
      </c>
      <c r="Q18" s="30" t="s">
        <v>7464</v>
      </c>
    </row>
    <row r="19" spans="1:17" s="1" customFormat="1" ht="15.75" customHeight="1" x14ac:dyDescent="0.25">
      <c r="A19" s="20" t="s">
        <v>4987</v>
      </c>
      <c r="B19" s="20" t="s">
        <v>4988</v>
      </c>
      <c r="C19" s="20" t="s">
        <v>4970</v>
      </c>
      <c r="D19" s="20" t="s">
        <v>4980</v>
      </c>
      <c r="E19" s="20" t="s">
        <v>1646</v>
      </c>
      <c r="F19" s="30" t="s">
        <v>6759</v>
      </c>
      <c r="G19" s="20" t="s">
        <v>1649</v>
      </c>
      <c r="H19" s="17" t="s">
        <v>612</v>
      </c>
      <c r="I19" s="17" t="s">
        <v>110</v>
      </c>
      <c r="J19" s="28">
        <v>122.5</v>
      </c>
      <c r="K19" s="28">
        <v>110</v>
      </c>
      <c r="L19" s="50">
        <v>1</v>
      </c>
      <c r="M19" s="18">
        <v>3.3359999999999999</v>
      </c>
      <c r="N19" s="19">
        <v>47.94</v>
      </c>
      <c r="O19" s="17">
        <v>18</v>
      </c>
      <c r="P19" s="18">
        <v>60.048000000000002</v>
      </c>
      <c r="Q19" s="30" t="s">
        <v>6760</v>
      </c>
    </row>
    <row r="20" spans="1:17" s="1" customFormat="1" ht="15.75" customHeight="1" x14ac:dyDescent="0.25">
      <c r="A20" s="20" t="s">
        <v>4987</v>
      </c>
      <c r="B20" s="20" t="s">
        <v>4988</v>
      </c>
      <c r="C20" s="20" t="s">
        <v>4970</v>
      </c>
      <c r="D20" s="20" t="s">
        <v>4980</v>
      </c>
      <c r="E20" s="20" t="s">
        <v>1647</v>
      </c>
      <c r="F20" s="30" t="s">
        <v>6761</v>
      </c>
      <c r="G20" s="20" t="s">
        <v>1650</v>
      </c>
      <c r="H20" s="17" t="s">
        <v>612</v>
      </c>
      <c r="I20" s="17" t="s">
        <v>110</v>
      </c>
      <c r="J20" s="28">
        <v>122.5</v>
      </c>
      <c r="K20" s="28">
        <v>110</v>
      </c>
      <c r="L20" s="50">
        <v>1</v>
      </c>
      <c r="M20" s="18">
        <v>3.3359999999999999</v>
      </c>
      <c r="N20" s="19">
        <v>47.94</v>
      </c>
      <c r="O20" s="17">
        <v>18</v>
      </c>
      <c r="P20" s="18">
        <v>60.048000000000002</v>
      </c>
      <c r="Q20" s="30" t="s">
        <v>6762</v>
      </c>
    </row>
    <row r="21" spans="1:17" s="1" customFormat="1" ht="15.75" customHeight="1" x14ac:dyDescent="0.25">
      <c r="A21" s="20" t="s">
        <v>4987</v>
      </c>
      <c r="B21" s="20" t="s">
        <v>4988</v>
      </c>
      <c r="C21" s="20" t="s">
        <v>4970</v>
      </c>
      <c r="D21" s="20" t="s">
        <v>4980</v>
      </c>
      <c r="E21" s="20" t="s">
        <v>1648</v>
      </c>
      <c r="F21" s="30" t="s">
        <v>6763</v>
      </c>
      <c r="G21" s="20" t="s">
        <v>1651</v>
      </c>
      <c r="H21" s="17" t="s">
        <v>612</v>
      </c>
      <c r="I21" s="17" t="s">
        <v>110</v>
      </c>
      <c r="J21" s="28">
        <v>122.5</v>
      </c>
      <c r="K21" s="28">
        <v>110</v>
      </c>
      <c r="L21" s="50">
        <v>1</v>
      </c>
      <c r="M21" s="18">
        <v>3.3359999999999999</v>
      </c>
      <c r="N21" s="19">
        <v>47.94</v>
      </c>
      <c r="O21" s="17">
        <v>18</v>
      </c>
      <c r="P21" s="18">
        <v>60.048000000000002</v>
      </c>
      <c r="Q21" s="30" t="s">
        <v>6764</v>
      </c>
    </row>
    <row r="22" spans="1:17" s="1" customFormat="1" ht="15.75" customHeight="1" x14ac:dyDescent="0.2">
      <c r="A22" s="20" t="s">
        <v>4987</v>
      </c>
      <c r="B22" s="20" t="s">
        <v>4988</v>
      </c>
      <c r="C22" s="20" t="s">
        <v>4970</v>
      </c>
      <c r="D22" s="20" t="s">
        <v>4980</v>
      </c>
      <c r="E22" s="20" t="s">
        <v>843</v>
      </c>
      <c r="F22" s="30" t="s">
        <v>5933</v>
      </c>
      <c r="G22" s="20" t="s">
        <v>832</v>
      </c>
      <c r="H22" s="17" t="s">
        <v>612</v>
      </c>
      <c r="I22" s="17" t="s">
        <v>110</v>
      </c>
      <c r="J22" s="27">
        <v>122.5</v>
      </c>
      <c r="K22" s="27">
        <v>110</v>
      </c>
      <c r="L22" s="50">
        <v>1</v>
      </c>
      <c r="M22" s="18">
        <v>3.3359999999999999</v>
      </c>
      <c r="N22" s="19">
        <v>47.94</v>
      </c>
      <c r="O22" s="17">
        <v>18</v>
      </c>
      <c r="P22" s="18">
        <v>60.048000000000002</v>
      </c>
      <c r="Q22" s="30" t="s">
        <v>5934</v>
      </c>
    </row>
    <row r="23" spans="1:17" s="1" customFormat="1" ht="15.75" customHeight="1" x14ac:dyDescent="0.2">
      <c r="A23" s="20" t="s">
        <v>4987</v>
      </c>
      <c r="B23" s="20" t="s">
        <v>4988</v>
      </c>
      <c r="C23" s="20" t="s">
        <v>4970</v>
      </c>
      <c r="D23" s="20" t="s">
        <v>4980</v>
      </c>
      <c r="E23" s="20" t="s">
        <v>806</v>
      </c>
      <c r="F23" s="30" t="s">
        <v>5897</v>
      </c>
      <c r="G23" s="20" t="s">
        <v>833</v>
      </c>
      <c r="H23" s="17" t="s">
        <v>612</v>
      </c>
      <c r="I23" s="17" t="s">
        <v>110</v>
      </c>
      <c r="J23" s="27">
        <v>122.5</v>
      </c>
      <c r="K23" s="27">
        <v>110</v>
      </c>
      <c r="L23" s="50">
        <v>1</v>
      </c>
      <c r="M23" s="18">
        <v>3.3359999999999999</v>
      </c>
      <c r="N23" s="19">
        <v>47.94</v>
      </c>
      <c r="O23" s="17">
        <v>18</v>
      </c>
      <c r="P23" s="18">
        <v>60.048000000000002</v>
      </c>
      <c r="Q23" s="30" t="s">
        <v>5898</v>
      </c>
    </row>
    <row r="24" spans="1:17" s="1" customFormat="1" ht="15.75" customHeight="1" x14ac:dyDescent="0.2">
      <c r="A24" s="20" t="s">
        <v>4987</v>
      </c>
      <c r="B24" s="20" t="s">
        <v>4988</v>
      </c>
      <c r="C24" s="20" t="s">
        <v>4970</v>
      </c>
      <c r="D24" s="20" t="s">
        <v>4980</v>
      </c>
      <c r="E24" s="20" t="s">
        <v>807</v>
      </c>
      <c r="F24" s="30" t="s">
        <v>5899</v>
      </c>
      <c r="G24" s="20" t="s">
        <v>834</v>
      </c>
      <c r="H24" s="17" t="s">
        <v>612</v>
      </c>
      <c r="I24" s="17" t="s">
        <v>110</v>
      </c>
      <c r="J24" s="27">
        <v>122.5</v>
      </c>
      <c r="K24" s="27">
        <v>110</v>
      </c>
      <c r="L24" s="50">
        <v>1</v>
      </c>
      <c r="M24" s="18">
        <v>3.3359999999999999</v>
      </c>
      <c r="N24" s="19">
        <v>47.94</v>
      </c>
      <c r="O24" s="17">
        <v>18</v>
      </c>
      <c r="P24" s="18">
        <v>60.048000000000002</v>
      </c>
      <c r="Q24" s="30" t="s">
        <v>5900</v>
      </c>
    </row>
    <row r="25" spans="1:17" s="1" customFormat="1" ht="15.75" customHeight="1" x14ac:dyDescent="0.25">
      <c r="A25" s="20" t="s">
        <v>4987</v>
      </c>
      <c r="B25" s="20" t="s">
        <v>4988</v>
      </c>
      <c r="C25" s="20" t="s">
        <v>4970</v>
      </c>
      <c r="D25" s="20" t="s">
        <v>4980</v>
      </c>
      <c r="E25" s="30" t="s">
        <v>1640</v>
      </c>
      <c r="F25" s="30" t="s">
        <v>6717</v>
      </c>
      <c r="G25" s="30" t="s">
        <v>2060</v>
      </c>
      <c r="H25" s="31" t="s">
        <v>612</v>
      </c>
      <c r="I25" s="31" t="s">
        <v>110</v>
      </c>
      <c r="J25" s="28">
        <v>168.3</v>
      </c>
      <c r="K25" s="28">
        <v>152.1</v>
      </c>
      <c r="L25" s="52">
        <v>1</v>
      </c>
      <c r="M25" s="33">
        <v>3.3359999999999999</v>
      </c>
      <c r="N25" s="32">
        <v>47.94</v>
      </c>
      <c r="O25" s="31">
        <v>18</v>
      </c>
      <c r="P25" s="33">
        <v>60.048000000000002</v>
      </c>
      <c r="Q25" s="30" t="s">
        <v>6718</v>
      </c>
    </row>
    <row r="26" spans="1:17" s="1" customFormat="1" ht="15.6" customHeight="1" x14ac:dyDescent="0.25">
      <c r="A26" s="20" t="s">
        <v>4987</v>
      </c>
      <c r="B26" s="20" t="s">
        <v>4988</v>
      </c>
      <c r="C26" s="20" t="s">
        <v>4970</v>
      </c>
      <c r="D26" s="20" t="s">
        <v>4980</v>
      </c>
      <c r="E26" s="30" t="s">
        <v>1641</v>
      </c>
      <c r="F26" s="30" t="s">
        <v>6719</v>
      </c>
      <c r="G26" s="30" t="s">
        <v>1652</v>
      </c>
      <c r="H26" s="31" t="s">
        <v>612</v>
      </c>
      <c r="I26" s="31" t="s">
        <v>110</v>
      </c>
      <c r="J26" s="28">
        <v>168.3</v>
      </c>
      <c r="K26" s="28">
        <v>152.1</v>
      </c>
      <c r="L26" s="52">
        <v>1</v>
      </c>
      <c r="M26" s="33">
        <v>3.3359999999999999</v>
      </c>
      <c r="N26" s="32">
        <v>47.94</v>
      </c>
      <c r="O26" s="31">
        <v>18</v>
      </c>
      <c r="P26" s="33">
        <v>60.048000000000002</v>
      </c>
      <c r="Q26" s="30" t="s">
        <v>6720</v>
      </c>
    </row>
    <row r="27" spans="1:17" s="1" customFormat="1" ht="15.6" customHeight="1" x14ac:dyDescent="0.25">
      <c r="A27" s="20" t="s">
        <v>4987</v>
      </c>
      <c r="B27" s="20" t="s">
        <v>4988</v>
      </c>
      <c r="C27" s="20" t="s">
        <v>4970</v>
      </c>
      <c r="D27" s="20" t="s">
        <v>4980</v>
      </c>
      <c r="E27" s="30" t="s">
        <v>1642</v>
      </c>
      <c r="F27" s="30" t="s">
        <v>6721</v>
      </c>
      <c r="G27" s="30" t="s">
        <v>2061</v>
      </c>
      <c r="H27" s="31" t="s">
        <v>612</v>
      </c>
      <c r="I27" s="31" t="s">
        <v>110</v>
      </c>
      <c r="J27" s="28">
        <v>168.3</v>
      </c>
      <c r="K27" s="28">
        <v>152.1</v>
      </c>
      <c r="L27" s="52">
        <v>1</v>
      </c>
      <c r="M27" s="33">
        <v>3.3359999999999999</v>
      </c>
      <c r="N27" s="32">
        <v>47.94</v>
      </c>
      <c r="O27" s="31">
        <v>18</v>
      </c>
      <c r="P27" s="33">
        <v>60.048000000000002</v>
      </c>
      <c r="Q27" s="30" t="s">
        <v>6722</v>
      </c>
    </row>
    <row r="28" spans="1:17" s="1" customFormat="1" ht="15.6" customHeight="1" x14ac:dyDescent="0.25">
      <c r="A28" s="20" t="s">
        <v>4987</v>
      </c>
      <c r="B28" s="20" t="s">
        <v>4988</v>
      </c>
      <c r="C28" s="20" t="s">
        <v>4970</v>
      </c>
      <c r="D28" s="20" t="s">
        <v>4980</v>
      </c>
      <c r="E28" s="30" t="s">
        <v>1643</v>
      </c>
      <c r="F28" s="30" t="s">
        <v>6723</v>
      </c>
      <c r="G28" s="30" t="s">
        <v>2062</v>
      </c>
      <c r="H28" s="31" t="s">
        <v>612</v>
      </c>
      <c r="I28" s="31" t="s">
        <v>110</v>
      </c>
      <c r="J28" s="28">
        <v>168.3</v>
      </c>
      <c r="K28" s="28">
        <v>152.1</v>
      </c>
      <c r="L28" s="52">
        <v>1</v>
      </c>
      <c r="M28" s="33">
        <v>3.3359999999999999</v>
      </c>
      <c r="N28" s="32">
        <v>47.94</v>
      </c>
      <c r="O28" s="31">
        <v>18</v>
      </c>
      <c r="P28" s="33">
        <v>60.048000000000002</v>
      </c>
      <c r="Q28" s="30" t="s">
        <v>6724</v>
      </c>
    </row>
    <row r="29" spans="1:17" s="1" customFormat="1" ht="15.6" customHeight="1" x14ac:dyDescent="0.25">
      <c r="A29" s="20" t="s">
        <v>4987</v>
      </c>
      <c r="B29" s="20" t="s">
        <v>4988</v>
      </c>
      <c r="C29" s="20" t="s">
        <v>4970</v>
      </c>
      <c r="D29" s="20" t="s">
        <v>4980</v>
      </c>
      <c r="E29" s="30" t="s">
        <v>1644</v>
      </c>
      <c r="F29" s="30" t="s">
        <v>6725</v>
      </c>
      <c r="G29" s="30" t="s">
        <v>2063</v>
      </c>
      <c r="H29" s="31" t="s">
        <v>612</v>
      </c>
      <c r="I29" s="31" t="s">
        <v>110</v>
      </c>
      <c r="J29" s="28">
        <v>168.3</v>
      </c>
      <c r="K29" s="28">
        <v>152.1</v>
      </c>
      <c r="L29" s="52">
        <v>1</v>
      </c>
      <c r="M29" s="33">
        <v>3.3359999999999999</v>
      </c>
      <c r="N29" s="32">
        <v>47.94</v>
      </c>
      <c r="O29" s="31">
        <v>18</v>
      </c>
      <c r="P29" s="33">
        <v>60.048000000000002</v>
      </c>
      <c r="Q29" s="30" t="s">
        <v>6726</v>
      </c>
    </row>
    <row r="30" spans="1:17" s="1" customFormat="1" ht="15.6" customHeight="1" x14ac:dyDescent="0.25">
      <c r="A30" s="20" t="s">
        <v>4987</v>
      </c>
      <c r="B30" s="20" t="s">
        <v>4988</v>
      </c>
      <c r="C30" s="20" t="s">
        <v>4970</v>
      </c>
      <c r="D30" s="20" t="s">
        <v>4980</v>
      </c>
      <c r="E30" s="30" t="s">
        <v>1645</v>
      </c>
      <c r="F30" s="30" t="s">
        <v>6727</v>
      </c>
      <c r="G30" s="30" t="s">
        <v>2064</v>
      </c>
      <c r="H30" s="31" t="s">
        <v>612</v>
      </c>
      <c r="I30" s="31" t="s">
        <v>110</v>
      </c>
      <c r="J30" s="28">
        <v>168.3</v>
      </c>
      <c r="K30" s="28">
        <v>152.1</v>
      </c>
      <c r="L30" s="52">
        <v>1</v>
      </c>
      <c r="M30" s="33">
        <v>3.3359999999999999</v>
      </c>
      <c r="N30" s="32">
        <v>47.94</v>
      </c>
      <c r="O30" s="31">
        <v>18</v>
      </c>
      <c r="P30" s="33">
        <v>60.048000000000002</v>
      </c>
      <c r="Q30" s="30" t="s">
        <v>6728</v>
      </c>
    </row>
    <row r="31" spans="1:17" s="1" customFormat="1" ht="15.6" customHeight="1" x14ac:dyDescent="0.25">
      <c r="A31" s="20" t="s">
        <v>4987</v>
      </c>
      <c r="B31" s="20" t="s">
        <v>4988</v>
      </c>
      <c r="C31" s="20" t="s">
        <v>4970</v>
      </c>
      <c r="D31" s="20" t="s">
        <v>4980</v>
      </c>
      <c r="E31" s="35" t="s">
        <v>4344</v>
      </c>
      <c r="F31" s="35" t="s">
        <v>9229</v>
      </c>
      <c r="G31" s="30" t="s">
        <v>4345</v>
      </c>
      <c r="H31" s="31" t="s">
        <v>612</v>
      </c>
      <c r="I31" s="31" t="s">
        <v>110</v>
      </c>
      <c r="J31" s="28">
        <v>128</v>
      </c>
      <c r="K31" s="28">
        <v>115</v>
      </c>
      <c r="L31" s="31">
        <v>1</v>
      </c>
      <c r="M31" s="33">
        <v>3.3359999999999999</v>
      </c>
      <c r="N31" s="32">
        <v>47.94</v>
      </c>
      <c r="O31" s="31">
        <v>18</v>
      </c>
      <c r="P31" s="33">
        <v>60.048000000000002</v>
      </c>
      <c r="Q31" s="30" t="s">
        <v>9230</v>
      </c>
    </row>
    <row r="32" spans="1:17" s="1" customFormat="1" ht="15.6" customHeight="1" x14ac:dyDescent="0.25">
      <c r="A32" s="20" t="s">
        <v>4987</v>
      </c>
      <c r="B32" s="20" t="s">
        <v>4988</v>
      </c>
      <c r="C32" s="20" t="s">
        <v>4970</v>
      </c>
      <c r="D32" s="20" t="s">
        <v>4980</v>
      </c>
      <c r="E32" s="35" t="s">
        <v>4346</v>
      </c>
      <c r="F32" s="35" t="s">
        <v>9231</v>
      </c>
      <c r="G32" s="30" t="s">
        <v>4347</v>
      </c>
      <c r="H32" s="31" t="s">
        <v>612</v>
      </c>
      <c r="I32" s="31" t="s">
        <v>110</v>
      </c>
      <c r="J32" s="28">
        <v>128</v>
      </c>
      <c r="K32" s="28">
        <v>115</v>
      </c>
      <c r="L32" s="31">
        <v>1</v>
      </c>
      <c r="M32" s="33">
        <v>3.3359999999999999</v>
      </c>
      <c r="N32" s="32">
        <v>47.94</v>
      </c>
      <c r="O32" s="31">
        <v>18</v>
      </c>
      <c r="P32" s="33">
        <v>60.048000000000002</v>
      </c>
      <c r="Q32" s="30" t="s">
        <v>9232</v>
      </c>
    </row>
    <row r="33" spans="1:17" s="1" customFormat="1" ht="15.6" customHeight="1" x14ac:dyDescent="0.25">
      <c r="A33" s="20" t="s">
        <v>4987</v>
      </c>
      <c r="B33" s="20" t="s">
        <v>4988</v>
      </c>
      <c r="C33" s="20" t="s">
        <v>4970</v>
      </c>
      <c r="D33" s="20" t="s">
        <v>4980</v>
      </c>
      <c r="E33" s="35" t="s">
        <v>4348</v>
      </c>
      <c r="F33" s="35" t="s">
        <v>9233</v>
      </c>
      <c r="G33" s="30" t="s">
        <v>4349</v>
      </c>
      <c r="H33" s="31" t="s">
        <v>612</v>
      </c>
      <c r="I33" s="31" t="s">
        <v>110</v>
      </c>
      <c r="J33" s="28">
        <v>128</v>
      </c>
      <c r="K33" s="28">
        <v>115</v>
      </c>
      <c r="L33" s="31">
        <v>1</v>
      </c>
      <c r="M33" s="33">
        <v>3.3359999999999999</v>
      </c>
      <c r="N33" s="32">
        <v>47.94</v>
      </c>
      <c r="O33" s="31">
        <v>18</v>
      </c>
      <c r="P33" s="33">
        <v>60.048000000000002</v>
      </c>
      <c r="Q33" s="30" t="s">
        <v>9234</v>
      </c>
    </row>
    <row r="34" spans="1:17" s="1" customFormat="1" ht="15.6" customHeight="1" x14ac:dyDescent="0.25">
      <c r="A34" s="20" t="s">
        <v>4987</v>
      </c>
      <c r="B34" s="20" t="s">
        <v>4988</v>
      </c>
      <c r="C34" s="20" t="s">
        <v>4970</v>
      </c>
      <c r="D34" s="20" t="s">
        <v>4980</v>
      </c>
      <c r="E34" s="35" t="s">
        <v>4350</v>
      </c>
      <c r="F34" s="35" t="s">
        <v>9213</v>
      </c>
      <c r="G34" s="30" t="s">
        <v>4351</v>
      </c>
      <c r="H34" s="31" t="s">
        <v>612</v>
      </c>
      <c r="I34" s="31" t="s">
        <v>110</v>
      </c>
      <c r="J34" s="28">
        <v>128</v>
      </c>
      <c r="K34" s="28">
        <v>115</v>
      </c>
      <c r="L34" s="31">
        <v>1</v>
      </c>
      <c r="M34" s="33">
        <v>3.3359999999999999</v>
      </c>
      <c r="N34" s="32">
        <v>47.94</v>
      </c>
      <c r="O34" s="31">
        <v>18</v>
      </c>
      <c r="P34" s="33">
        <v>60.048000000000002</v>
      </c>
      <c r="Q34" s="30" t="s">
        <v>9214</v>
      </c>
    </row>
    <row r="35" spans="1:17" s="1" customFormat="1" ht="15.6" customHeight="1" x14ac:dyDescent="0.2">
      <c r="A35" s="20" t="s">
        <v>4987</v>
      </c>
      <c r="B35" s="20" t="s">
        <v>4988</v>
      </c>
      <c r="C35" s="20" t="s">
        <v>4970</v>
      </c>
      <c r="D35" s="20" t="s">
        <v>4980</v>
      </c>
      <c r="E35" s="20" t="s">
        <v>2375</v>
      </c>
      <c r="F35" s="30" t="s">
        <v>7493</v>
      </c>
      <c r="G35" s="20" t="s">
        <v>2378</v>
      </c>
      <c r="H35" s="17" t="s">
        <v>612</v>
      </c>
      <c r="I35" s="17" t="s">
        <v>110</v>
      </c>
      <c r="J35" s="27">
        <v>122.5</v>
      </c>
      <c r="K35" s="27">
        <v>110</v>
      </c>
      <c r="L35" s="50">
        <v>1</v>
      </c>
      <c r="M35" s="18">
        <v>3.3359999999999999</v>
      </c>
      <c r="N35" s="19">
        <v>47.94</v>
      </c>
      <c r="O35" s="17">
        <v>18</v>
      </c>
      <c r="P35" s="18">
        <v>60.048000000000002</v>
      </c>
      <c r="Q35" s="30" t="s">
        <v>7494</v>
      </c>
    </row>
    <row r="36" spans="1:17" s="1" customFormat="1" ht="15.6" customHeight="1" x14ac:dyDescent="0.2">
      <c r="A36" s="20" t="s">
        <v>4987</v>
      </c>
      <c r="B36" s="20" t="s">
        <v>4988</v>
      </c>
      <c r="C36" s="20" t="s">
        <v>4970</v>
      </c>
      <c r="D36" s="20" t="s">
        <v>4980</v>
      </c>
      <c r="E36" s="20" t="s">
        <v>2368</v>
      </c>
      <c r="F36" s="30" t="s">
        <v>7495</v>
      </c>
      <c r="G36" s="20" t="s">
        <v>2379</v>
      </c>
      <c r="H36" s="17" t="s">
        <v>612</v>
      </c>
      <c r="I36" s="17" t="s">
        <v>110</v>
      </c>
      <c r="J36" s="27">
        <v>122.5</v>
      </c>
      <c r="K36" s="27">
        <v>110</v>
      </c>
      <c r="L36" s="50">
        <v>1</v>
      </c>
      <c r="M36" s="18">
        <v>3.3359999999999999</v>
      </c>
      <c r="N36" s="19">
        <v>47.94</v>
      </c>
      <c r="O36" s="17">
        <v>18</v>
      </c>
      <c r="P36" s="18">
        <v>60.048000000000002</v>
      </c>
      <c r="Q36" s="30" t="s">
        <v>7496</v>
      </c>
    </row>
    <row r="37" spans="1:17" s="1" customFormat="1" ht="15.6" customHeight="1" x14ac:dyDescent="0.2">
      <c r="A37" s="20" t="s">
        <v>4987</v>
      </c>
      <c r="B37" s="20" t="s">
        <v>4988</v>
      </c>
      <c r="C37" s="20" t="s">
        <v>4970</v>
      </c>
      <c r="D37" s="20" t="s">
        <v>4980</v>
      </c>
      <c r="E37" s="20" t="s">
        <v>2369</v>
      </c>
      <c r="F37" s="30" t="s">
        <v>7497</v>
      </c>
      <c r="G37" s="20" t="s">
        <v>2380</v>
      </c>
      <c r="H37" s="17" t="s">
        <v>612</v>
      </c>
      <c r="I37" s="17" t="s">
        <v>110</v>
      </c>
      <c r="J37" s="27">
        <v>122.5</v>
      </c>
      <c r="K37" s="27">
        <v>110</v>
      </c>
      <c r="L37" s="50">
        <v>1</v>
      </c>
      <c r="M37" s="18">
        <v>3.3359999999999999</v>
      </c>
      <c r="N37" s="19">
        <v>47.94</v>
      </c>
      <c r="O37" s="17">
        <v>18</v>
      </c>
      <c r="P37" s="18">
        <v>60.048000000000002</v>
      </c>
      <c r="Q37" s="30" t="s">
        <v>7498</v>
      </c>
    </row>
    <row r="38" spans="1:17" s="1" customFormat="1" ht="15.75" customHeight="1" x14ac:dyDescent="0.25">
      <c r="A38" s="20" t="s">
        <v>4987</v>
      </c>
      <c r="B38" s="20" t="s">
        <v>4988</v>
      </c>
      <c r="C38" s="20" t="s">
        <v>4970</v>
      </c>
      <c r="D38" s="20" t="s">
        <v>4980</v>
      </c>
      <c r="E38" s="20" t="s">
        <v>2370</v>
      </c>
      <c r="F38" s="30" t="s">
        <v>7499</v>
      </c>
      <c r="G38" s="20" t="s">
        <v>2381</v>
      </c>
      <c r="H38" s="17" t="s">
        <v>612</v>
      </c>
      <c r="I38" s="17" t="s">
        <v>110</v>
      </c>
      <c r="J38" s="28">
        <v>122.5</v>
      </c>
      <c r="K38" s="28">
        <v>110</v>
      </c>
      <c r="L38" s="50">
        <v>1</v>
      </c>
      <c r="M38" s="18">
        <v>3.3359999999999999</v>
      </c>
      <c r="N38" s="19">
        <v>47.94</v>
      </c>
      <c r="O38" s="17">
        <v>18</v>
      </c>
      <c r="P38" s="18">
        <v>60.048000000000002</v>
      </c>
      <c r="Q38" s="30" t="s">
        <v>7500</v>
      </c>
    </row>
    <row r="39" spans="1:17" s="1" customFormat="1" ht="15.6" customHeight="1" x14ac:dyDescent="0.25">
      <c r="A39" s="20" t="s">
        <v>4987</v>
      </c>
      <c r="B39" s="20" t="s">
        <v>4988</v>
      </c>
      <c r="C39" s="20" t="s">
        <v>4970</v>
      </c>
      <c r="D39" s="20" t="s">
        <v>4980</v>
      </c>
      <c r="E39" s="20" t="s">
        <v>2371</v>
      </c>
      <c r="F39" s="30" t="s">
        <v>7501</v>
      </c>
      <c r="G39" s="20" t="s">
        <v>2408</v>
      </c>
      <c r="H39" s="17" t="s">
        <v>612</v>
      </c>
      <c r="I39" s="17" t="s">
        <v>110</v>
      </c>
      <c r="J39" s="28">
        <v>149.5</v>
      </c>
      <c r="K39" s="28">
        <v>134.6</v>
      </c>
      <c r="L39" s="50">
        <v>1</v>
      </c>
      <c r="M39" s="18">
        <v>3.3359999999999999</v>
      </c>
      <c r="N39" s="19">
        <v>47.94</v>
      </c>
      <c r="O39" s="17">
        <v>18</v>
      </c>
      <c r="P39" s="18">
        <v>60.048000000000002</v>
      </c>
      <c r="Q39" s="30" t="s">
        <v>7502</v>
      </c>
    </row>
    <row r="40" spans="1:17" s="1" customFormat="1" ht="15.6" customHeight="1" x14ac:dyDescent="0.25">
      <c r="A40" s="20" t="s">
        <v>4987</v>
      </c>
      <c r="B40" s="20" t="s">
        <v>4988</v>
      </c>
      <c r="C40" s="20" t="s">
        <v>4970</v>
      </c>
      <c r="D40" s="20" t="s">
        <v>4980</v>
      </c>
      <c r="E40" s="20" t="s">
        <v>2372</v>
      </c>
      <c r="F40" s="30" t="s">
        <v>7503</v>
      </c>
      <c r="G40" s="20" t="s">
        <v>2376</v>
      </c>
      <c r="H40" s="17" t="s">
        <v>612</v>
      </c>
      <c r="I40" s="17" t="s">
        <v>110</v>
      </c>
      <c r="J40" s="28">
        <v>149.5</v>
      </c>
      <c r="K40" s="28">
        <v>134.6</v>
      </c>
      <c r="L40" s="50">
        <v>1</v>
      </c>
      <c r="M40" s="18">
        <v>3.3359999999999999</v>
      </c>
      <c r="N40" s="19">
        <v>47.94</v>
      </c>
      <c r="O40" s="17">
        <v>18</v>
      </c>
      <c r="P40" s="18">
        <v>60.048000000000002</v>
      </c>
      <c r="Q40" s="30" t="s">
        <v>7504</v>
      </c>
    </row>
    <row r="41" spans="1:17" s="1" customFormat="1" ht="15.6" customHeight="1" x14ac:dyDescent="0.25">
      <c r="A41" s="20" t="s">
        <v>4987</v>
      </c>
      <c r="B41" s="20" t="s">
        <v>4988</v>
      </c>
      <c r="C41" s="20" t="s">
        <v>4970</v>
      </c>
      <c r="D41" s="20" t="s">
        <v>4980</v>
      </c>
      <c r="E41" s="20" t="s">
        <v>2373</v>
      </c>
      <c r="F41" s="30" t="s">
        <v>7505</v>
      </c>
      <c r="G41" s="20" t="s">
        <v>2382</v>
      </c>
      <c r="H41" s="17" t="s">
        <v>612</v>
      </c>
      <c r="I41" s="17" t="s">
        <v>110</v>
      </c>
      <c r="J41" s="28">
        <v>149.5</v>
      </c>
      <c r="K41" s="28">
        <v>134.6</v>
      </c>
      <c r="L41" s="50">
        <v>1</v>
      </c>
      <c r="M41" s="18">
        <v>3.3359999999999999</v>
      </c>
      <c r="N41" s="19">
        <v>47.94</v>
      </c>
      <c r="O41" s="17">
        <v>18</v>
      </c>
      <c r="P41" s="18">
        <v>60.048000000000002</v>
      </c>
      <c r="Q41" s="30" t="s">
        <v>7506</v>
      </c>
    </row>
    <row r="42" spans="1:17" s="1" customFormat="1" ht="15.6" customHeight="1" x14ac:dyDescent="0.25">
      <c r="A42" s="20" t="s">
        <v>4987</v>
      </c>
      <c r="B42" s="20" t="s">
        <v>4988</v>
      </c>
      <c r="C42" s="20" t="s">
        <v>4970</v>
      </c>
      <c r="D42" s="20" t="s">
        <v>4980</v>
      </c>
      <c r="E42" s="20" t="s">
        <v>2374</v>
      </c>
      <c r="F42" s="30" t="s">
        <v>7507</v>
      </c>
      <c r="G42" s="20" t="s">
        <v>2377</v>
      </c>
      <c r="H42" s="17" t="s">
        <v>612</v>
      </c>
      <c r="I42" s="17" t="s">
        <v>110</v>
      </c>
      <c r="J42" s="28">
        <v>149.5</v>
      </c>
      <c r="K42" s="28">
        <v>134.6</v>
      </c>
      <c r="L42" s="50">
        <v>1</v>
      </c>
      <c r="M42" s="18">
        <v>3.3359999999999999</v>
      </c>
      <c r="N42" s="19">
        <v>47.94</v>
      </c>
      <c r="O42" s="17">
        <v>18</v>
      </c>
      <c r="P42" s="18">
        <v>60.048000000000002</v>
      </c>
      <c r="Q42" s="30" t="s">
        <v>7508</v>
      </c>
    </row>
    <row r="43" spans="1:17" s="1" customFormat="1" ht="15.6" customHeight="1" x14ac:dyDescent="0.25">
      <c r="A43" s="20" t="s">
        <v>4987</v>
      </c>
      <c r="B43" s="20" t="s">
        <v>4988</v>
      </c>
      <c r="C43" s="20" t="s">
        <v>4970</v>
      </c>
      <c r="D43" s="20" t="s">
        <v>4980</v>
      </c>
      <c r="E43" s="30" t="s">
        <v>4277</v>
      </c>
      <c r="F43" s="30" t="s">
        <v>9051</v>
      </c>
      <c r="G43" s="30" t="s">
        <v>4276</v>
      </c>
      <c r="H43" s="31" t="s">
        <v>612</v>
      </c>
      <c r="I43" s="31" t="s">
        <v>400</v>
      </c>
      <c r="J43" s="26"/>
      <c r="K43" s="28">
        <v>3090</v>
      </c>
      <c r="L43" s="31">
        <v>1</v>
      </c>
      <c r="M43" s="33">
        <v>3.3359999999999999</v>
      </c>
      <c r="N43" s="32">
        <v>47.94</v>
      </c>
      <c r="O43" s="31"/>
      <c r="P43" s="33"/>
      <c r="Q43" s="30" t="s">
        <v>9052</v>
      </c>
    </row>
    <row r="44" spans="1:17" s="1" customFormat="1" ht="15.6" customHeight="1" x14ac:dyDescent="0.25">
      <c r="A44" s="20" t="s">
        <v>4987</v>
      </c>
      <c r="B44" s="20" t="s">
        <v>4988</v>
      </c>
      <c r="C44" s="20" t="s">
        <v>4970</v>
      </c>
      <c r="D44" s="20" t="s">
        <v>4980</v>
      </c>
      <c r="E44" s="30" t="s">
        <v>4329</v>
      </c>
      <c r="F44" s="30" t="s">
        <v>9211</v>
      </c>
      <c r="G44" s="30" t="s">
        <v>4328</v>
      </c>
      <c r="H44" s="31" t="s">
        <v>612</v>
      </c>
      <c r="I44" s="31" t="s">
        <v>400</v>
      </c>
      <c r="J44" s="26"/>
      <c r="K44" s="28">
        <v>3090</v>
      </c>
      <c r="L44" s="31">
        <v>1</v>
      </c>
      <c r="M44" s="33">
        <v>3.3359999999999999</v>
      </c>
      <c r="N44" s="32">
        <v>47.94</v>
      </c>
      <c r="O44" s="31"/>
      <c r="P44" s="33"/>
      <c r="Q44" s="30" t="s">
        <v>9212</v>
      </c>
    </row>
    <row r="45" spans="1:17" s="1" customFormat="1" ht="15.6" customHeight="1" x14ac:dyDescent="0.25">
      <c r="A45" s="20" t="s">
        <v>4987</v>
      </c>
      <c r="B45" s="20" t="s">
        <v>4988</v>
      </c>
      <c r="C45" s="20" t="s">
        <v>4970</v>
      </c>
      <c r="D45" s="20" t="s">
        <v>4980</v>
      </c>
      <c r="E45" s="20" t="s">
        <v>2360</v>
      </c>
      <c r="F45" s="30" t="s">
        <v>7329</v>
      </c>
      <c r="G45" s="20" t="s">
        <v>2361</v>
      </c>
      <c r="H45" s="17" t="s">
        <v>612</v>
      </c>
      <c r="I45" s="17" t="s">
        <v>400</v>
      </c>
      <c r="J45" s="26"/>
      <c r="K45" s="28">
        <v>2144.6</v>
      </c>
      <c r="L45" s="17">
        <v>1</v>
      </c>
      <c r="M45" s="17">
        <v>3.3359999999999999</v>
      </c>
      <c r="N45" s="19">
        <v>47.94</v>
      </c>
      <c r="O45" s="17"/>
      <c r="P45" s="18"/>
      <c r="Q45" s="30" t="s">
        <v>7330</v>
      </c>
    </row>
    <row r="46" spans="1:17" s="1" customFormat="1" ht="15.6" customHeight="1" x14ac:dyDescent="0.25">
      <c r="A46" s="20" t="s">
        <v>4987</v>
      </c>
      <c r="B46" s="20" t="s">
        <v>4988</v>
      </c>
      <c r="C46" s="20" t="s">
        <v>4970</v>
      </c>
      <c r="D46" s="20" t="s">
        <v>4980</v>
      </c>
      <c r="E46" s="20" t="s">
        <v>2359</v>
      </c>
      <c r="F46" s="30" t="s">
        <v>7379</v>
      </c>
      <c r="G46" s="20" t="s">
        <v>2362</v>
      </c>
      <c r="H46" s="17" t="s">
        <v>612</v>
      </c>
      <c r="I46" s="17" t="s">
        <v>400</v>
      </c>
      <c r="J46" s="26"/>
      <c r="K46" s="28">
        <v>2144.6</v>
      </c>
      <c r="L46" s="17">
        <v>1</v>
      </c>
      <c r="M46" s="17">
        <v>3.3359999999999999</v>
      </c>
      <c r="N46" s="19">
        <v>47.94</v>
      </c>
      <c r="O46" s="17"/>
      <c r="P46" s="18"/>
      <c r="Q46" s="30" t="s">
        <v>7380</v>
      </c>
    </row>
    <row r="47" spans="1:17" s="1" customFormat="1" ht="15.6" customHeight="1" x14ac:dyDescent="0.25">
      <c r="A47" s="20" t="s">
        <v>4987</v>
      </c>
      <c r="B47" s="20" t="s">
        <v>4988</v>
      </c>
      <c r="C47" s="20" t="s">
        <v>4970</v>
      </c>
      <c r="D47" s="20" t="s">
        <v>4980</v>
      </c>
      <c r="E47" s="20" t="s">
        <v>1916</v>
      </c>
      <c r="F47" s="30" t="s">
        <v>7203</v>
      </c>
      <c r="G47" s="20" t="s">
        <v>2254</v>
      </c>
      <c r="H47" s="17" t="s">
        <v>612</v>
      </c>
      <c r="I47" s="17" t="s">
        <v>400</v>
      </c>
      <c r="J47" s="26"/>
      <c r="K47" s="28">
        <v>2144.6</v>
      </c>
      <c r="L47" s="17">
        <v>1</v>
      </c>
      <c r="M47" s="17">
        <v>3.3359999999999999</v>
      </c>
      <c r="N47" s="19">
        <v>47.94</v>
      </c>
      <c r="O47" s="17"/>
      <c r="P47" s="18"/>
      <c r="Q47" s="30" t="s">
        <v>7204</v>
      </c>
    </row>
    <row r="48" spans="1:17" s="1" customFormat="1" ht="15.6" customHeight="1" x14ac:dyDescent="0.25">
      <c r="A48" s="20" t="s">
        <v>4987</v>
      </c>
      <c r="B48" s="20" t="s">
        <v>4988</v>
      </c>
      <c r="C48" s="20" t="s">
        <v>4970</v>
      </c>
      <c r="D48" s="20" t="s">
        <v>4980</v>
      </c>
      <c r="E48" s="20" t="s">
        <v>1917</v>
      </c>
      <c r="F48" s="30" t="s">
        <v>7205</v>
      </c>
      <c r="G48" s="20" t="s">
        <v>2255</v>
      </c>
      <c r="H48" s="17" t="s">
        <v>612</v>
      </c>
      <c r="I48" s="17" t="s">
        <v>400</v>
      </c>
      <c r="J48" s="26"/>
      <c r="K48" s="28">
        <v>2144.6</v>
      </c>
      <c r="L48" s="17">
        <v>1</v>
      </c>
      <c r="M48" s="17">
        <v>3.3359999999999999</v>
      </c>
      <c r="N48" s="19">
        <v>47.94</v>
      </c>
      <c r="O48" s="17"/>
      <c r="P48" s="18"/>
      <c r="Q48" s="30" t="s">
        <v>7206</v>
      </c>
    </row>
    <row r="49" spans="1:561" s="1" customFormat="1" ht="15.6" customHeight="1" x14ac:dyDescent="0.2">
      <c r="A49" s="20" t="s">
        <v>4987</v>
      </c>
      <c r="B49" s="20" t="s">
        <v>4988</v>
      </c>
      <c r="C49" s="20" t="s">
        <v>4970</v>
      </c>
      <c r="D49" s="20" t="s">
        <v>4980</v>
      </c>
      <c r="E49" s="30" t="s">
        <v>3545</v>
      </c>
      <c r="F49" s="30" t="s">
        <v>3545</v>
      </c>
      <c r="G49" s="30" t="s">
        <v>3677</v>
      </c>
      <c r="H49" s="31" t="s">
        <v>2838</v>
      </c>
      <c r="I49" s="53" t="s">
        <v>400</v>
      </c>
      <c r="J49" s="53"/>
      <c r="K49" s="27">
        <v>160</v>
      </c>
      <c r="L49" s="35" t="s">
        <v>618</v>
      </c>
      <c r="M49" s="33"/>
      <c r="N49" s="32"/>
      <c r="O49" s="31"/>
      <c r="P49" s="33"/>
      <c r="Q49" s="30" t="s">
        <v>9793</v>
      </c>
    </row>
    <row r="50" spans="1:561" s="1" customFormat="1" ht="15.6" customHeight="1" x14ac:dyDescent="0.2">
      <c r="A50" s="20" t="s">
        <v>4987</v>
      </c>
      <c r="B50" s="20" t="s">
        <v>4988</v>
      </c>
      <c r="C50" s="20" t="s">
        <v>4970</v>
      </c>
      <c r="D50" s="20" t="s">
        <v>4980</v>
      </c>
      <c r="E50" s="30" t="s">
        <v>2836</v>
      </c>
      <c r="F50" s="30" t="s">
        <v>2836</v>
      </c>
      <c r="G50" s="30" t="s">
        <v>3678</v>
      </c>
      <c r="H50" s="31" t="s">
        <v>2837</v>
      </c>
      <c r="I50" s="53" t="s">
        <v>400</v>
      </c>
      <c r="J50" s="53"/>
      <c r="K50" s="27">
        <v>100</v>
      </c>
      <c r="L50" s="35" t="s">
        <v>618</v>
      </c>
      <c r="M50" s="33"/>
      <c r="N50" s="32"/>
      <c r="O50" s="31"/>
      <c r="P50" s="33"/>
      <c r="Q50" s="30" t="s">
        <v>4990</v>
      </c>
    </row>
    <row r="51" spans="1:561" s="1" customFormat="1" ht="15.6" customHeight="1" x14ac:dyDescent="0.2">
      <c r="A51" s="20" t="s">
        <v>4987</v>
      </c>
      <c r="B51" s="20" t="s">
        <v>4988</v>
      </c>
      <c r="C51" s="20" t="s">
        <v>4970</v>
      </c>
      <c r="D51" s="20" t="s">
        <v>4980</v>
      </c>
      <c r="E51" s="30" t="s">
        <v>1638</v>
      </c>
      <c r="F51" s="30" t="s">
        <v>1638</v>
      </c>
      <c r="G51" s="30" t="s">
        <v>619</v>
      </c>
      <c r="H51" s="31" t="s">
        <v>2364</v>
      </c>
      <c r="I51" s="53" t="s">
        <v>400</v>
      </c>
      <c r="J51" s="53"/>
      <c r="K51" s="27">
        <v>270</v>
      </c>
      <c r="L51" s="35" t="s">
        <v>618</v>
      </c>
      <c r="M51" s="33"/>
      <c r="N51" s="32"/>
      <c r="O51" s="31"/>
      <c r="P51" s="33"/>
      <c r="Q51" s="30" t="s">
        <v>4990</v>
      </c>
    </row>
    <row r="52" spans="1:561" s="3" customFormat="1" ht="15.6" customHeight="1" x14ac:dyDescent="0.2">
      <c r="A52" s="20" t="s">
        <v>4987</v>
      </c>
      <c r="B52" s="20" t="s">
        <v>4988</v>
      </c>
      <c r="C52" s="20" t="s">
        <v>4971</v>
      </c>
      <c r="D52" s="20" t="s">
        <v>4981</v>
      </c>
      <c r="E52" s="20" t="s">
        <v>2910</v>
      </c>
      <c r="F52" s="30" t="s">
        <v>5943</v>
      </c>
      <c r="G52" s="20" t="s">
        <v>860</v>
      </c>
      <c r="H52" s="17" t="s">
        <v>845</v>
      </c>
      <c r="I52" s="17" t="s">
        <v>110</v>
      </c>
      <c r="J52" s="27">
        <v>97.5</v>
      </c>
      <c r="K52" s="27">
        <v>88.6</v>
      </c>
      <c r="L52" s="21">
        <v>1</v>
      </c>
      <c r="M52" s="18">
        <v>1.28</v>
      </c>
      <c r="N52" s="19">
        <v>22.4</v>
      </c>
      <c r="O52" s="17">
        <v>36</v>
      </c>
      <c r="P52" s="18">
        <v>46.08</v>
      </c>
      <c r="Q52" s="30" t="s">
        <v>5944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</row>
    <row r="53" spans="1:561" s="3" customFormat="1" ht="15.6" customHeight="1" x14ac:dyDescent="0.2">
      <c r="A53" s="20" t="s">
        <v>4987</v>
      </c>
      <c r="B53" s="20" t="s">
        <v>4988</v>
      </c>
      <c r="C53" s="20" t="s">
        <v>4971</v>
      </c>
      <c r="D53" s="20" t="s">
        <v>4981</v>
      </c>
      <c r="E53" s="20" t="s">
        <v>2913</v>
      </c>
      <c r="F53" s="30" t="s">
        <v>5949</v>
      </c>
      <c r="G53" s="20" t="s">
        <v>863</v>
      </c>
      <c r="H53" s="17" t="s">
        <v>845</v>
      </c>
      <c r="I53" s="17" t="s">
        <v>110</v>
      </c>
      <c r="J53" s="27">
        <v>97.5</v>
      </c>
      <c r="K53" s="27">
        <v>88.6</v>
      </c>
      <c r="L53" s="21">
        <v>1</v>
      </c>
      <c r="M53" s="18">
        <v>1.28</v>
      </c>
      <c r="N53" s="19">
        <v>22.4</v>
      </c>
      <c r="O53" s="17">
        <v>36</v>
      </c>
      <c r="P53" s="18">
        <v>46.08</v>
      </c>
      <c r="Q53" s="30" t="s">
        <v>5950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</row>
    <row r="54" spans="1:561" s="3" customFormat="1" ht="15.6" customHeight="1" x14ac:dyDescent="0.2">
      <c r="A54" s="20" t="s">
        <v>4987</v>
      </c>
      <c r="B54" s="20" t="s">
        <v>4988</v>
      </c>
      <c r="C54" s="20" t="s">
        <v>4971</v>
      </c>
      <c r="D54" s="20" t="s">
        <v>4981</v>
      </c>
      <c r="E54" s="20" t="s">
        <v>2861</v>
      </c>
      <c r="F54" s="30" t="s">
        <v>5951</v>
      </c>
      <c r="G54" s="20" t="s">
        <v>864</v>
      </c>
      <c r="H54" s="17" t="s">
        <v>845</v>
      </c>
      <c r="I54" s="17" t="s">
        <v>110</v>
      </c>
      <c r="J54" s="27">
        <v>97.5</v>
      </c>
      <c r="K54" s="27">
        <v>88.6</v>
      </c>
      <c r="L54" s="21">
        <v>1</v>
      </c>
      <c r="M54" s="18">
        <v>1.28</v>
      </c>
      <c r="N54" s="19">
        <v>22.6</v>
      </c>
      <c r="O54" s="17">
        <v>36</v>
      </c>
      <c r="P54" s="18">
        <v>46.08</v>
      </c>
      <c r="Q54" s="30" t="s">
        <v>5952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</row>
    <row r="55" spans="1:561" s="3" customFormat="1" ht="15.6" customHeight="1" x14ac:dyDescent="0.2">
      <c r="A55" s="20" t="s">
        <v>4987</v>
      </c>
      <c r="B55" s="20" t="s">
        <v>4988</v>
      </c>
      <c r="C55" s="20" t="s">
        <v>4971</v>
      </c>
      <c r="D55" s="20" t="s">
        <v>4981</v>
      </c>
      <c r="E55" s="20" t="s">
        <v>2911</v>
      </c>
      <c r="F55" s="30" t="s">
        <v>5945</v>
      </c>
      <c r="G55" s="20" t="s">
        <v>861</v>
      </c>
      <c r="H55" s="17" t="s">
        <v>845</v>
      </c>
      <c r="I55" s="17" t="s">
        <v>110</v>
      </c>
      <c r="J55" s="27">
        <v>101.9</v>
      </c>
      <c r="K55" s="27">
        <v>92.4</v>
      </c>
      <c r="L55" s="21">
        <v>1</v>
      </c>
      <c r="M55" s="18">
        <v>1.28</v>
      </c>
      <c r="N55" s="19">
        <v>22.4</v>
      </c>
      <c r="O55" s="17">
        <v>36</v>
      </c>
      <c r="P55" s="18">
        <v>46.08</v>
      </c>
      <c r="Q55" s="30" t="s">
        <v>5946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</row>
    <row r="56" spans="1:561" s="3" customFormat="1" ht="15.6" customHeight="1" x14ac:dyDescent="0.2">
      <c r="A56" s="20" t="s">
        <v>4987</v>
      </c>
      <c r="B56" s="20" t="s">
        <v>4988</v>
      </c>
      <c r="C56" s="20" t="s">
        <v>4971</v>
      </c>
      <c r="D56" s="20" t="s">
        <v>4981</v>
      </c>
      <c r="E56" s="20" t="s">
        <v>2912</v>
      </c>
      <c r="F56" s="30" t="s">
        <v>5947</v>
      </c>
      <c r="G56" s="20" t="s">
        <v>862</v>
      </c>
      <c r="H56" s="17" t="s">
        <v>845</v>
      </c>
      <c r="I56" s="17" t="s">
        <v>110</v>
      </c>
      <c r="J56" s="27">
        <v>101.9</v>
      </c>
      <c r="K56" s="27">
        <v>92.4</v>
      </c>
      <c r="L56" s="21">
        <v>1</v>
      </c>
      <c r="M56" s="18">
        <v>1.28</v>
      </c>
      <c r="N56" s="19">
        <v>22.4</v>
      </c>
      <c r="O56" s="17">
        <v>36</v>
      </c>
      <c r="P56" s="18">
        <v>46.08</v>
      </c>
      <c r="Q56" s="30" t="s">
        <v>5948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</row>
    <row r="57" spans="1:561" s="3" customFormat="1" ht="15.6" customHeight="1" x14ac:dyDescent="0.2">
      <c r="A57" s="20" t="s">
        <v>4987</v>
      </c>
      <c r="B57" s="20" t="s">
        <v>4988</v>
      </c>
      <c r="C57" s="20" t="s">
        <v>4971</v>
      </c>
      <c r="D57" s="20" t="s">
        <v>4981</v>
      </c>
      <c r="E57" s="30" t="s">
        <v>2857</v>
      </c>
      <c r="F57" s="30" t="s">
        <v>7953</v>
      </c>
      <c r="G57" s="30" t="s">
        <v>2859</v>
      </c>
      <c r="H57" s="31" t="s">
        <v>845</v>
      </c>
      <c r="I57" s="31" t="s">
        <v>110</v>
      </c>
      <c r="J57" s="27">
        <v>101.9</v>
      </c>
      <c r="K57" s="27">
        <v>92.4</v>
      </c>
      <c r="L57" s="38">
        <v>1</v>
      </c>
      <c r="M57" s="33">
        <v>1.28</v>
      </c>
      <c r="N57" s="32">
        <v>22.6</v>
      </c>
      <c r="O57" s="31">
        <v>36</v>
      </c>
      <c r="P57" s="33">
        <v>46.08</v>
      </c>
      <c r="Q57" s="30" t="s">
        <v>7954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</row>
    <row r="58" spans="1:561" s="3" customFormat="1" ht="15.6" customHeight="1" x14ac:dyDescent="0.2">
      <c r="A58" s="20" t="s">
        <v>4987</v>
      </c>
      <c r="B58" s="20" t="s">
        <v>4988</v>
      </c>
      <c r="C58" s="20" t="s">
        <v>4971</v>
      </c>
      <c r="D58" s="20" t="s">
        <v>4981</v>
      </c>
      <c r="E58" s="30" t="s">
        <v>2858</v>
      </c>
      <c r="F58" s="30" t="s">
        <v>7977</v>
      </c>
      <c r="G58" s="30" t="s">
        <v>2860</v>
      </c>
      <c r="H58" s="31" t="s">
        <v>845</v>
      </c>
      <c r="I58" s="31" t="s">
        <v>110</v>
      </c>
      <c r="J58" s="27">
        <v>119.5</v>
      </c>
      <c r="K58" s="27">
        <v>107.2</v>
      </c>
      <c r="L58" s="38">
        <v>1</v>
      </c>
      <c r="M58" s="33">
        <v>1.28</v>
      </c>
      <c r="N58" s="32">
        <v>22.6</v>
      </c>
      <c r="O58" s="31">
        <v>36</v>
      </c>
      <c r="P58" s="33">
        <v>46.08</v>
      </c>
      <c r="Q58" s="30" t="s">
        <v>7978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</row>
    <row r="59" spans="1:561" s="3" customFormat="1" ht="15.6" customHeight="1" x14ac:dyDescent="0.25">
      <c r="A59" s="20" t="s">
        <v>4987</v>
      </c>
      <c r="B59" s="20" t="s">
        <v>4988</v>
      </c>
      <c r="C59" s="20" t="s">
        <v>4971</v>
      </c>
      <c r="D59" s="20" t="s">
        <v>4981</v>
      </c>
      <c r="E59" s="20" t="s">
        <v>2917</v>
      </c>
      <c r="F59" s="30" t="s">
        <v>7189</v>
      </c>
      <c r="G59" s="20" t="s">
        <v>1653</v>
      </c>
      <c r="H59" s="17" t="s">
        <v>845</v>
      </c>
      <c r="I59" s="17" t="s">
        <v>110</v>
      </c>
      <c r="J59" s="28">
        <v>119.5</v>
      </c>
      <c r="K59" s="28">
        <v>107.2</v>
      </c>
      <c r="L59" s="21">
        <v>1</v>
      </c>
      <c r="M59" s="18">
        <v>1.28</v>
      </c>
      <c r="N59" s="19">
        <v>22</v>
      </c>
      <c r="O59" s="17">
        <v>36</v>
      </c>
      <c r="P59" s="18">
        <v>46.08</v>
      </c>
      <c r="Q59" s="30" t="s">
        <v>7190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</row>
    <row r="60" spans="1:561" s="3" customFormat="1" ht="15.6" customHeight="1" x14ac:dyDescent="0.25">
      <c r="A60" s="20" t="s">
        <v>4987</v>
      </c>
      <c r="B60" s="20" t="s">
        <v>4988</v>
      </c>
      <c r="C60" s="20" t="s">
        <v>4971</v>
      </c>
      <c r="D60" s="20" t="s">
        <v>4981</v>
      </c>
      <c r="E60" s="20" t="s">
        <v>2921</v>
      </c>
      <c r="F60" s="30" t="s">
        <v>7243</v>
      </c>
      <c r="G60" s="20" t="s">
        <v>1654</v>
      </c>
      <c r="H60" s="17" t="s">
        <v>845</v>
      </c>
      <c r="I60" s="17" t="s">
        <v>110</v>
      </c>
      <c r="J60" s="28">
        <v>119.5</v>
      </c>
      <c r="K60" s="28">
        <v>107.2</v>
      </c>
      <c r="L60" s="21">
        <v>1</v>
      </c>
      <c r="M60" s="18">
        <v>1.28</v>
      </c>
      <c r="N60" s="19">
        <v>22.6</v>
      </c>
      <c r="O60" s="17">
        <v>36</v>
      </c>
      <c r="P60" s="18">
        <v>46.08</v>
      </c>
      <c r="Q60" s="30" t="s">
        <v>7244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</row>
    <row r="61" spans="1:561" s="3" customFormat="1" ht="15.6" customHeight="1" x14ac:dyDescent="0.25">
      <c r="A61" s="20" t="s">
        <v>4987</v>
      </c>
      <c r="B61" s="20" t="s">
        <v>4988</v>
      </c>
      <c r="C61" s="20" t="s">
        <v>4971</v>
      </c>
      <c r="D61" s="20" t="s">
        <v>4981</v>
      </c>
      <c r="E61" s="20" t="s">
        <v>2918</v>
      </c>
      <c r="F61" s="30" t="s">
        <v>7191</v>
      </c>
      <c r="G61" s="20" t="s">
        <v>1655</v>
      </c>
      <c r="H61" s="17" t="s">
        <v>845</v>
      </c>
      <c r="I61" s="17" t="s">
        <v>110</v>
      </c>
      <c r="J61" s="28">
        <v>119.5</v>
      </c>
      <c r="K61" s="28">
        <v>107.2</v>
      </c>
      <c r="L61" s="21">
        <v>1</v>
      </c>
      <c r="M61" s="18">
        <v>1.28</v>
      </c>
      <c r="N61" s="19">
        <v>22.6</v>
      </c>
      <c r="O61" s="17">
        <v>36</v>
      </c>
      <c r="P61" s="18">
        <v>46.08</v>
      </c>
      <c r="Q61" s="30" t="s">
        <v>7192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</row>
    <row r="62" spans="1:561" s="3" customFormat="1" ht="15.6" customHeight="1" x14ac:dyDescent="0.25">
      <c r="A62" s="20" t="s">
        <v>4987</v>
      </c>
      <c r="B62" s="20" t="s">
        <v>4988</v>
      </c>
      <c r="C62" s="20" t="s">
        <v>4971</v>
      </c>
      <c r="D62" s="20" t="s">
        <v>4981</v>
      </c>
      <c r="E62" s="20" t="s">
        <v>2919</v>
      </c>
      <c r="F62" s="30" t="s">
        <v>7193</v>
      </c>
      <c r="G62" s="20" t="s">
        <v>1656</v>
      </c>
      <c r="H62" s="17" t="s">
        <v>845</v>
      </c>
      <c r="I62" s="17" t="s">
        <v>110</v>
      </c>
      <c r="J62" s="28">
        <v>119.5</v>
      </c>
      <c r="K62" s="28">
        <v>107.2</v>
      </c>
      <c r="L62" s="21">
        <v>1</v>
      </c>
      <c r="M62" s="18">
        <v>1.28</v>
      </c>
      <c r="N62" s="19">
        <v>22.6</v>
      </c>
      <c r="O62" s="17">
        <v>36</v>
      </c>
      <c r="P62" s="18">
        <v>46.08</v>
      </c>
      <c r="Q62" s="30" t="s">
        <v>7194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</row>
    <row r="63" spans="1:561" s="3" customFormat="1" ht="15.6" customHeight="1" x14ac:dyDescent="0.25">
      <c r="A63" s="20" t="s">
        <v>4987</v>
      </c>
      <c r="B63" s="20" t="s">
        <v>4988</v>
      </c>
      <c r="C63" s="20" t="s">
        <v>4971</v>
      </c>
      <c r="D63" s="20" t="s">
        <v>4981</v>
      </c>
      <c r="E63" s="20" t="s">
        <v>2920</v>
      </c>
      <c r="F63" s="30" t="s">
        <v>7195</v>
      </c>
      <c r="G63" s="20" t="s">
        <v>1657</v>
      </c>
      <c r="H63" s="17" t="s">
        <v>845</v>
      </c>
      <c r="I63" s="17" t="s">
        <v>110</v>
      </c>
      <c r="J63" s="28">
        <v>119.5</v>
      </c>
      <c r="K63" s="28">
        <v>107.2</v>
      </c>
      <c r="L63" s="21">
        <v>1</v>
      </c>
      <c r="M63" s="18">
        <v>1.28</v>
      </c>
      <c r="N63" s="19">
        <v>22.6</v>
      </c>
      <c r="O63" s="17">
        <v>36</v>
      </c>
      <c r="P63" s="18">
        <v>46.08</v>
      </c>
      <c r="Q63" s="30" t="s">
        <v>7196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</row>
    <row r="64" spans="1:561" s="3" customFormat="1" ht="15.6" customHeight="1" x14ac:dyDescent="0.2">
      <c r="A64" s="20" t="s">
        <v>4987</v>
      </c>
      <c r="B64" s="20" t="s">
        <v>4988</v>
      </c>
      <c r="C64" s="20" t="s">
        <v>4971</v>
      </c>
      <c r="D64" s="20" t="s">
        <v>4981</v>
      </c>
      <c r="E64" s="20" t="s">
        <v>3560</v>
      </c>
      <c r="F64" s="30" t="s">
        <v>8459</v>
      </c>
      <c r="G64" s="20" t="s">
        <v>3559</v>
      </c>
      <c r="H64" s="17" t="s">
        <v>845</v>
      </c>
      <c r="I64" s="17" t="s">
        <v>110</v>
      </c>
      <c r="J64" s="27">
        <v>113.5</v>
      </c>
      <c r="K64" s="27">
        <v>101.9</v>
      </c>
      <c r="L64" s="21">
        <v>1</v>
      </c>
      <c r="M64" s="18">
        <v>1.28</v>
      </c>
      <c r="N64" s="19">
        <v>22.6</v>
      </c>
      <c r="O64" s="17">
        <v>36</v>
      </c>
      <c r="P64" s="18">
        <v>46.08</v>
      </c>
      <c r="Q64" s="30" t="s">
        <v>8460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</row>
    <row r="65" spans="1:561" s="3" customFormat="1" ht="15.6" customHeight="1" x14ac:dyDescent="0.2">
      <c r="A65" s="20" t="s">
        <v>4987</v>
      </c>
      <c r="B65" s="20" t="s">
        <v>4988</v>
      </c>
      <c r="C65" s="20" t="s">
        <v>4971</v>
      </c>
      <c r="D65" s="20" t="s">
        <v>4981</v>
      </c>
      <c r="E65" s="20" t="s">
        <v>2862</v>
      </c>
      <c r="F65" s="30" t="s">
        <v>7947</v>
      </c>
      <c r="G65" s="20" t="s">
        <v>2865</v>
      </c>
      <c r="H65" s="17" t="s">
        <v>845</v>
      </c>
      <c r="I65" s="17" t="s">
        <v>110</v>
      </c>
      <c r="J65" s="27">
        <v>113.5</v>
      </c>
      <c r="K65" s="27">
        <v>101.9</v>
      </c>
      <c r="L65" s="21">
        <v>1</v>
      </c>
      <c r="M65" s="18">
        <v>1.28</v>
      </c>
      <c r="N65" s="19">
        <v>22.6</v>
      </c>
      <c r="O65" s="17">
        <v>36</v>
      </c>
      <c r="P65" s="18">
        <v>46.08</v>
      </c>
      <c r="Q65" s="30" t="s">
        <v>7948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</row>
    <row r="66" spans="1:561" s="3" customFormat="1" ht="15.6" customHeight="1" x14ac:dyDescent="0.2">
      <c r="A66" s="20" t="s">
        <v>4987</v>
      </c>
      <c r="B66" s="20" t="s">
        <v>4988</v>
      </c>
      <c r="C66" s="20" t="s">
        <v>4971</v>
      </c>
      <c r="D66" s="20" t="s">
        <v>4981</v>
      </c>
      <c r="E66" s="20" t="s">
        <v>2863</v>
      </c>
      <c r="F66" s="30" t="s">
        <v>7949</v>
      </c>
      <c r="G66" s="20" t="s">
        <v>2866</v>
      </c>
      <c r="H66" s="17" t="s">
        <v>845</v>
      </c>
      <c r="I66" s="17" t="s">
        <v>110</v>
      </c>
      <c r="J66" s="27">
        <v>113.5</v>
      </c>
      <c r="K66" s="27">
        <v>101.9</v>
      </c>
      <c r="L66" s="21">
        <v>1</v>
      </c>
      <c r="M66" s="18">
        <v>1.28</v>
      </c>
      <c r="N66" s="19">
        <v>22.6</v>
      </c>
      <c r="O66" s="17">
        <v>36</v>
      </c>
      <c r="P66" s="18">
        <v>46.08</v>
      </c>
      <c r="Q66" s="30" t="s">
        <v>7950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</row>
    <row r="67" spans="1:561" s="3" customFormat="1" ht="15.6" customHeight="1" x14ac:dyDescent="0.2">
      <c r="A67" s="20" t="s">
        <v>4987</v>
      </c>
      <c r="B67" s="20" t="s">
        <v>4988</v>
      </c>
      <c r="C67" s="20" t="s">
        <v>4971</v>
      </c>
      <c r="D67" s="20" t="s">
        <v>4981</v>
      </c>
      <c r="E67" s="20" t="s">
        <v>2864</v>
      </c>
      <c r="F67" s="30" t="s">
        <v>7951</v>
      </c>
      <c r="G67" s="20" t="s">
        <v>2867</v>
      </c>
      <c r="H67" s="17" t="s">
        <v>845</v>
      </c>
      <c r="I67" s="17" t="s">
        <v>110</v>
      </c>
      <c r="J67" s="27">
        <v>113.5</v>
      </c>
      <c r="K67" s="27">
        <v>101.9</v>
      </c>
      <c r="L67" s="21">
        <v>1</v>
      </c>
      <c r="M67" s="18">
        <v>1.28</v>
      </c>
      <c r="N67" s="19">
        <v>22.6</v>
      </c>
      <c r="O67" s="17">
        <v>36</v>
      </c>
      <c r="P67" s="18">
        <v>46.08</v>
      </c>
      <c r="Q67" s="30" t="s">
        <v>7952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</row>
    <row r="68" spans="1:561" s="3" customFormat="1" ht="15.6" customHeight="1" x14ac:dyDescent="0.25">
      <c r="A68" s="20" t="s">
        <v>4987</v>
      </c>
      <c r="B68" s="20" t="s">
        <v>4988</v>
      </c>
      <c r="C68" s="20" t="s">
        <v>4971</v>
      </c>
      <c r="D68" s="20" t="s">
        <v>4981</v>
      </c>
      <c r="E68" s="30" t="s">
        <v>2922</v>
      </c>
      <c r="F68" s="30" t="s">
        <v>7461</v>
      </c>
      <c r="G68" s="30" t="s">
        <v>2383</v>
      </c>
      <c r="H68" s="31" t="s">
        <v>845</v>
      </c>
      <c r="I68" s="31" t="s">
        <v>110</v>
      </c>
      <c r="J68" s="28">
        <v>97.5</v>
      </c>
      <c r="K68" s="28">
        <v>88.6</v>
      </c>
      <c r="L68" s="38">
        <v>1</v>
      </c>
      <c r="M68" s="33">
        <v>1.28</v>
      </c>
      <c r="N68" s="32">
        <v>22.4</v>
      </c>
      <c r="O68" s="31">
        <v>36</v>
      </c>
      <c r="P68" s="33">
        <f t="shared" ref="P68" si="1">O68*M68</f>
        <v>46.08</v>
      </c>
      <c r="Q68" s="30" t="s">
        <v>7462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</row>
    <row r="69" spans="1:561" s="3" customFormat="1" ht="15.6" customHeight="1" x14ac:dyDescent="0.2">
      <c r="A69" s="20" t="s">
        <v>4987</v>
      </c>
      <c r="B69" s="20" t="s">
        <v>4988</v>
      </c>
      <c r="C69" s="20" t="s">
        <v>4971</v>
      </c>
      <c r="D69" s="20" t="s">
        <v>4981</v>
      </c>
      <c r="E69" s="20" t="s">
        <v>2923</v>
      </c>
      <c r="F69" s="30" t="s">
        <v>5977</v>
      </c>
      <c r="G69" s="20" t="s">
        <v>931</v>
      </c>
      <c r="H69" s="17" t="s">
        <v>845</v>
      </c>
      <c r="I69" s="17" t="s">
        <v>110</v>
      </c>
      <c r="J69" s="27">
        <v>97.5</v>
      </c>
      <c r="K69" s="27">
        <v>88.6</v>
      </c>
      <c r="L69" s="21">
        <v>1</v>
      </c>
      <c r="M69" s="18">
        <v>1.28</v>
      </c>
      <c r="N69" s="19">
        <v>22.6</v>
      </c>
      <c r="O69" s="17">
        <v>36</v>
      </c>
      <c r="P69" s="18">
        <v>46.08</v>
      </c>
      <c r="Q69" s="30" t="s">
        <v>5978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</row>
    <row r="70" spans="1:561" s="3" customFormat="1" ht="15.6" customHeight="1" x14ac:dyDescent="0.2">
      <c r="A70" s="20" t="s">
        <v>4987</v>
      </c>
      <c r="B70" s="20" t="s">
        <v>4988</v>
      </c>
      <c r="C70" s="20" t="s">
        <v>4971</v>
      </c>
      <c r="D70" s="20" t="s">
        <v>4981</v>
      </c>
      <c r="E70" s="20" t="s">
        <v>2924</v>
      </c>
      <c r="F70" s="30" t="s">
        <v>5979</v>
      </c>
      <c r="G70" s="20" t="s">
        <v>932</v>
      </c>
      <c r="H70" s="17" t="s">
        <v>845</v>
      </c>
      <c r="I70" s="17" t="s">
        <v>110</v>
      </c>
      <c r="J70" s="27">
        <v>97.5</v>
      </c>
      <c r="K70" s="27">
        <v>88.6</v>
      </c>
      <c r="L70" s="21">
        <v>1</v>
      </c>
      <c r="M70" s="18">
        <v>1.28</v>
      </c>
      <c r="N70" s="19">
        <v>22.6</v>
      </c>
      <c r="O70" s="17">
        <v>36</v>
      </c>
      <c r="P70" s="18">
        <v>46.08</v>
      </c>
      <c r="Q70" s="30" t="s">
        <v>5980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</row>
    <row r="71" spans="1:561" s="3" customFormat="1" ht="15.6" customHeight="1" x14ac:dyDescent="0.2">
      <c r="A71" s="20" t="s">
        <v>4987</v>
      </c>
      <c r="B71" s="20" t="s">
        <v>4988</v>
      </c>
      <c r="C71" s="20" t="s">
        <v>4971</v>
      </c>
      <c r="D71" s="20" t="s">
        <v>4981</v>
      </c>
      <c r="E71" s="20" t="s">
        <v>2925</v>
      </c>
      <c r="F71" s="30" t="s">
        <v>5981</v>
      </c>
      <c r="G71" s="20" t="s">
        <v>933</v>
      </c>
      <c r="H71" s="17" t="s">
        <v>845</v>
      </c>
      <c r="I71" s="17" t="s">
        <v>110</v>
      </c>
      <c r="J71" s="27">
        <v>97.5</v>
      </c>
      <c r="K71" s="27">
        <v>88.6</v>
      </c>
      <c r="L71" s="21">
        <v>1</v>
      </c>
      <c r="M71" s="18">
        <v>1.28</v>
      </c>
      <c r="N71" s="19">
        <v>22.6</v>
      </c>
      <c r="O71" s="17">
        <v>36</v>
      </c>
      <c r="P71" s="18">
        <v>46.08</v>
      </c>
      <c r="Q71" s="30" t="s">
        <v>5982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</row>
    <row r="72" spans="1:561" s="3" customFormat="1" ht="15.6" customHeight="1" x14ac:dyDescent="0.2">
      <c r="A72" s="20" t="s">
        <v>4987</v>
      </c>
      <c r="B72" s="20" t="s">
        <v>4988</v>
      </c>
      <c r="C72" s="20" t="s">
        <v>4971</v>
      </c>
      <c r="D72" s="20" t="s">
        <v>4981</v>
      </c>
      <c r="E72" s="20" t="s">
        <v>2926</v>
      </c>
      <c r="F72" s="30" t="s">
        <v>5983</v>
      </c>
      <c r="G72" s="20" t="s">
        <v>934</v>
      </c>
      <c r="H72" s="17" t="s">
        <v>845</v>
      </c>
      <c r="I72" s="17" t="s">
        <v>110</v>
      </c>
      <c r="J72" s="27">
        <v>97.5</v>
      </c>
      <c r="K72" s="27">
        <v>88.6</v>
      </c>
      <c r="L72" s="21">
        <v>1</v>
      </c>
      <c r="M72" s="18">
        <v>1.28</v>
      </c>
      <c r="N72" s="19">
        <v>22.6</v>
      </c>
      <c r="O72" s="17">
        <v>36</v>
      </c>
      <c r="P72" s="18">
        <v>46.08</v>
      </c>
      <c r="Q72" s="30" t="s">
        <v>5984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</row>
    <row r="73" spans="1:561" s="3" customFormat="1" ht="15.6" customHeight="1" x14ac:dyDescent="0.2">
      <c r="A73" s="20" t="s">
        <v>4987</v>
      </c>
      <c r="B73" s="20" t="s">
        <v>4988</v>
      </c>
      <c r="C73" s="20" t="s">
        <v>4971</v>
      </c>
      <c r="D73" s="20" t="s">
        <v>4981</v>
      </c>
      <c r="E73" s="20" t="s">
        <v>2927</v>
      </c>
      <c r="F73" s="30" t="s">
        <v>5991</v>
      </c>
      <c r="G73" s="20" t="s">
        <v>935</v>
      </c>
      <c r="H73" s="17" t="s">
        <v>845</v>
      </c>
      <c r="I73" s="17" t="s">
        <v>110</v>
      </c>
      <c r="J73" s="27">
        <v>113.5</v>
      </c>
      <c r="K73" s="27">
        <v>101.9</v>
      </c>
      <c r="L73" s="21">
        <v>1</v>
      </c>
      <c r="M73" s="18">
        <v>1.28</v>
      </c>
      <c r="N73" s="19">
        <v>22.6</v>
      </c>
      <c r="O73" s="17">
        <v>36</v>
      </c>
      <c r="P73" s="18">
        <v>46.08</v>
      </c>
      <c r="Q73" s="30" t="s">
        <v>5992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</row>
    <row r="74" spans="1:561" s="3" customFormat="1" ht="15.6" customHeight="1" x14ac:dyDescent="0.2">
      <c r="A74" s="20" t="s">
        <v>4987</v>
      </c>
      <c r="B74" s="20" t="s">
        <v>4988</v>
      </c>
      <c r="C74" s="20" t="s">
        <v>4971</v>
      </c>
      <c r="D74" s="20" t="s">
        <v>4981</v>
      </c>
      <c r="E74" s="20" t="s">
        <v>2914</v>
      </c>
      <c r="F74" s="30" t="s">
        <v>5953</v>
      </c>
      <c r="G74" s="20" t="s">
        <v>865</v>
      </c>
      <c r="H74" s="17" t="s">
        <v>845</v>
      </c>
      <c r="I74" s="17" t="s">
        <v>110</v>
      </c>
      <c r="J74" s="27">
        <v>113.5</v>
      </c>
      <c r="K74" s="27">
        <v>101.9</v>
      </c>
      <c r="L74" s="21">
        <v>1</v>
      </c>
      <c r="M74" s="18">
        <v>1.28</v>
      </c>
      <c r="N74" s="19">
        <v>23.6</v>
      </c>
      <c r="O74" s="17">
        <v>33</v>
      </c>
      <c r="P74" s="18">
        <v>42.24</v>
      </c>
      <c r="Q74" s="30" t="s">
        <v>5954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</row>
    <row r="75" spans="1:561" s="3" customFormat="1" ht="15.6" customHeight="1" x14ac:dyDescent="0.2">
      <c r="A75" s="20" t="s">
        <v>4987</v>
      </c>
      <c r="B75" s="20" t="s">
        <v>4988</v>
      </c>
      <c r="C75" s="20" t="s">
        <v>4971</v>
      </c>
      <c r="D75" s="20" t="s">
        <v>4981</v>
      </c>
      <c r="E75" s="20" t="s">
        <v>2915</v>
      </c>
      <c r="F75" s="30" t="s">
        <v>5955</v>
      </c>
      <c r="G75" s="20" t="s">
        <v>866</v>
      </c>
      <c r="H75" s="17" t="s">
        <v>845</v>
      </c>
      <c r="I75" s="17" t="s">
        <v>110</v>
      </c>
      <c r="J75" s="27">
        <v>113.5</v>
      </c>
      <c r="K75" s="27">
        <v>101.9</v>
      </c>
      <c r="L75" s="21">
        <v>1</v>
      </c>
      <c r="M75" s="18">
        <v>1.28</v>
      </c>
      <c r="N75" s="19">
        <v>23.6</v>
      </c>
      <c r="O75" s="17">
        <v>33</v>
      </c>
      <c r="P75" s="18">
        <v>42.24</v>
      </c>
      <c r="Q75" s="30" t="s">
        <v>5956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</row>
    <row r="76" spans="1:561" s="3" customFormat="1" ht="15.6" customHeight="1" x14ac:dyDescent="0.2">
      <c r="A76" s="20" t="s">
        <v>4987</v>
      </c>
      <c r="B76" s="20" t="s">
        <v>4988</v>
      </c>
      <c r="C76" s="20" t="s">
        <v>4971</v>
      </c>
      <c r="D76" s="20" t="s">
        <v>4981</v>
      </c>
      <c r="E76" s="20" t="s">
        <v>2916</v>
      </c>
      <c r="F76" s="30" t="s">
        <v>5957</v>
      </c>
      <c r="G76" s="20" t="s">
        <v>867</v>
      </c>
      <c r="H76" s="17" t="s">
        <v>845</v>
      </c>
      <c r="I76" s="17" t="s">
        <v>110</v>
      </c>
      <c r="J76" s="27">
        <v>113.5</v>
      </c>
      <c r="K76" s="27">
        <v>101.9</v>
      </c>
      <c r="L76" s="21">
        <v>1</v>
      </c>
      <c r="M76" s="18">
        <v>1.28</v>
      </c>
      <c r="N76" s="19">
        <v>23.6</v>
      </c>
      <c r="O76" s="17">
        <v>33</v>
      </c>
      <c r="P76" s="18">
        <v>42.24</v>
      </c>
      <c r="Q76" s="30" t="s">
        <v>5958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</row>
    <row r="77" spans="1:561" s="3" customFormat="1" ht="15.6" customHeight="1" x14ac:dyDescent="0.2">
      <c r="A77" s="20" t="s">
        <v>4987</v>
      </c>
      <c r="B77" s="20" t="s">
        <v>4988</v>
      </c>
      <c r="C77" s="20" t="s">
        <v>4971</v>
      </c>
      <c r="D77" s="20" t="s">
        <v>4981</v>
      </c>
      <c r="E77" s="20" t="s">
        <v>2929</v>
      </c>
      <c r="F77" s="30" t="s">
        <v>5993</v>
      </c>
      <c r="G77" s="20" t="s">
        <v>936</v>
      </c>
      <c r="H77" s="17" t="s">
        <v>845</v>
      </c>
      <c r="I77" s="17" t="s">
        <v>110</v>
      </c>
      <c r="J77" s="27">
        <v>113.5</v>
      </c>
      <c r="K77" s="27">
        <v>101.9</v>
      </c>
      <c r="L77" s="21">
        <v>1</v>
      </c>
      <c r="M77" s="18">
        <v>1.28</v>
      </c>
      <c r="N77" s="19">
        <v>24.2</v>
      </c>
      <c r="O77" s="17">
        <v>33</v>
      </c>
      <c r="P77" s="18">
        <v>42.24</v>
      </c>
      <c r="Q77" s="30" t="s">
        <v>5994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</row>
    <row r="78" spans="1:561" s="3" customFormat="1" ht="15.6" customHeight="1" x14ac:dyDescent="0.2">
      <c r="A78" s="20" t="s">
        <v>4987</v>
      </c>
      <c r="B78" s="20" t="s">
        <v>4988</v>
      </c>
      <c r="C78" s="20" t="s">
        <v>4971</v>
      </c>
      <c r="D78" s="20" t="s">
        <v>4981</v>
      </c>
      <c r="E78" s="20" t="s">
        <v>2930</v>
      </c>
      <c r="F78" s="30" t="s">
        <v>5995</v>
      </c>
      <c r="G78" s="20" t="s">
        <v>937</v>
      </c>
      <c r="H78" s="17" t="s">
        <v>845</v>
      </c>
      <c r="I78" s="17" t="s">
        <v>110</v>
      </c>
      <c r="J78" s="27">
        <v>113.5</v>
      </c>
      <c r="K78" s="27">
        <v>101.9</v>
      </c>
      <c r="L78" s="21">
        <v>1</v>
      </c>
      <c r="M78" s="18">
        <v>1.28</v>
      </c>
      <c r="N78" s="19">
        <v>24.2</v>
      </c>
      <c r="O78" s="17">
        <v>33</v>
      </c>
      <c r="P78" s="18">
        <v>42.24</v>
      </c>
      <c r="Q78" s="30" t="s">
        <v>5996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</row>
    <row r="79" spans="1:561" s="3" customFormat="1" ht="15.6" customHeight="1" x14ac:dyDescent="0.2">
      <c r="A79" s="20" t="s">
        <v>4987</v>
      </c>
      <c r="B79" s="20" t="s">
        <v>4988</v>
      </c>
      <c r="C79" s="20" t="s">
        <v>4971</v>
      </c>
      <c r="D79" s="20" t="s">
        <v>4981</v>
      </c>
      <c r="E79" s="20" t="s">
        <v>2928</v>
      </c>
      <c r="F79" s="30" t="s">
        <v>5997</v>
      </c>
      <c r="G79" s="20" t="s">
        <v>938</v>
      </c>
      <c r="H79" s="17" t="s">
        <v>845</v>
      </c>
      <c r="I79" s="17" t="s">
        <v>110</v>
      </c>
      <c r="J79" s="27">
        <v>113.5</v>
      </c>
      <c r="K79" s="27">
        <v>101.9</v>
      </c>
      <c r="L79" s="21">
        <v>1</v>
      </c>
      <c r="M79" s="18">
        <v>1.28</v>
      </c>
      <c r="N79" s="19">
        <v>24.2</v>
      </c>
      <c r="O79" s="17">
        <v>33</v>
      </c>
      <c r="P79" s="18">
        <v>42.24</v>
      </c>
      <c r="Q79" s="30" t="s">
        <v>5998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</row>
    <row r="80" spans="1:561" s="3" customFormat="1" ht="15.6" customHeight="1" x14ac:dyDescent="0.2">
      <c r="A80" s="20" t="s">
        <v>4987</v>
      </c>
      <c r="B80" s="20" t="s">
        <v>4988</v>
      </c>
      <c r="C80" s="20" t="s">
        <v>4971</v>
      </c>
      <c r="D80" s="20" t="s">
        <v>4981</v>
      </c>
      <c r="E80" s="20" t="s">
        <v>2931</v>
      </c>
      <c r="F80" s="30" t="s">
        <v>5999</v>
      </c>
      <c r="G80" s="20" t="s">
        <v>939</v>
      </c>
      <c r="H80" s="17" t="s">
        <v>845</v>
      </c>
      <c r="I80" s="17" t="s">
        <v>110</v>
      </c>
      <c r="J80" s="27">
        <v>113.5</v>
      </c>
      <c r="K80" s="27">
        <v>101.9</v>
      </c>
      <c r="L80" s="21">
        <v>1</v>
      </c>
      <c r="M80" s="18">
        <v>1.28</v>
      </c>
      <c r="N80" s="19">
        <v>24.9</v>
      </c>
      <c r="O80" s="17">
        <v>33</v>
      </c>
      <c r="P80" s="18">
        <v>42.24</v>
      </c>
      <c r="Q80" s="30" t="s">
        <v>6000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</row>
    <row r="81" spans="1:560" s="3" customFormat="1" ht="15.6" customHeight="1" x14ac:dyDescent="0.2">
      <c r="A81" s="20" t="s">
        <v>4987</v>
      </c>
      <c r="B81" s="20" t="s">
        <v>4988</v>
      </c>
      <c r="C81" s="20" t="s">
        <v>4971</v>
      </c>
      <c r="D81" s="20" t="s">
        <v>4981</v>
      </c>
      <c r="E81" s="20" t="s">
        <v>2932</v>
      </c>
      <c r="F81" s="30" t="s">
        <v>6001</v>
      </c>
      <c r="G81" s="20" t="s">
        <v>940</v>
      </c>
      <c r="H81" s="17" t="s">
        <v>845</v>
      </c>
      <c r="I81" s="17" t="s">
        <v>110</v>
      </c>
      <c r="J81" s="27">
        <v>113.5</v>
      </c>
      <c r="K81" s="27">
        <v>101.9</v>
      </c>
      <c r="L81" s="21">
        <v>1</v>
      </c>
      <c r="M81" s="18">
        <v>1.28</v>
      </c>
      <c r="N81" s="19">
        <v>24.9</v>
      </c>
      <c r="O81" s="17">
        <v>33</v>
      </c>
      <c r="P81" s="18">
        <v>42.24</v>
      </c>
      <c r="Q81" s="30" t="s">
        <v>6002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</row>
    <row r="82" spans="1:560" s="3" customFormat="1" ht="15.6" customHeight="1" x14ac:dyDescent="0.2">
      <c r="A82" s="20" t="s">
        <v>4987</v>
      </c>
      <c r="B82" s="20" t="s">
        <v>4988</v>
      </c>
      <c r="C82" s="20" t="s">
        <v>4971</v>
      </c>
      <c r="D82" s="20" t="s">
        <v>4981</v>
      </c>
      <c r="E82" s="20" t="s">
        <v>2933</v>
      </c>
      <c r="F82" s="30" t="s">
        <v>6003</v>
      </c>
      <c r="G82" s="20" t="s">
        <v>941</v>
      </c>
      <c r="H82" s="17" t="s">
        <v>845</v>
      </c>
      <c r="I82" s="17" t="s">
        <v>110</v>
      </c>
      <c r="J82" s="27">
        <v>113.5</v>
      </c>
      <c r="K82" s="27">
        <v>101.9</v>
      </c>
      <c r="L82" s="21">
        <v>1</v>
      </c>
      <c r="M82" s="18">
        <v>1.28</v>
      </c>
      <c r="N82" s="19">
        <v>24.9</v>
      </c>
      <c r="O82" s="17">
        <v>33</v>
      </c>
      <c r="P82" s="18">
        <v>42.24</v>
      </c>
      <c r="Q82" s="30" t="s">
        <v>6004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</row>
    <row r="83" spans="1:560" s="1" customFormat="1" x14ac:dyDescent="0.2">
      <c r="A83" s="20" t="s">
        <v>4987</v>
      </c>
      <c r="B83" s="20" t="s">
        <v>4988</v>
      </c>
      <c r="C83" s="20" t="s">
        <v>4971</v>
      </c>
      <c r="D83" s="20" t="s">
        <v>4981</v>
      </c>
      <c r="E83" s="30" t="s">
        <v>1348</v>
      </c>
      <c r="F83" s="30" t="s">
        <v>1348</v>
      </c>
      <c r="G83" s="35" t="s">
        <v>2788</v>
      </c>
      <c r="H83" s="54"/>
      <c r="I83" s="55"/>
      <c r="J83" s="51"/>
      <c r="K83" s="27"/>
      <c r="L83" s="55"/>
      <c r="M83" s="55"/>
      <c r="N83" s="54"/>
      <c r="O83" s="55"/>
      <c r="P83" s="56"/>
      <c r="Q83" s="30" t="s">
        <v>4990</v>
      </c>
    </row>
    <row r="84" spans="1:560" s="1" customFormat="1" x14ac:dyDescent="0.2">
      <c r="A84" s="20" t="s">
        <v>4987</v>
      </c>
      <c r="B84" s="20" t="s">
        <v>4988</v>
      </c>
      <c r="C84" s="20" t="s">
        <v>4971</v>
      </c>
      <c r="D84" s="20" t="s">
        <v>4981</v>
      </c>
      <c r="E84" s="30" t="s">
        <v>1348</v>
      </c>
      <c r="F84" s="30" t="s">
        <v>1348</v>
      </c>
      <c r="G84" s="35" t="s">
        <v>2789</v>
      </c>
      <c r="H84" s="54"/>
      <c r="I84" s="55"/>
      <c r="J84" s="51"/>
      <c r="K84" s="27"/>
      <c r="L84" s="55"/>
      <c r="M84" s="55"/>
      <c r="N84" s="54"/>
      <c r="O84" s="55"/>
      <c r="P84" s="56"/>
      <c r="Q84" s="30" t="s">
        <v>4990</v>
      </c>
    </row>
    <row r="85" spans="1:560" s="1" customFormat="1" ht="15.6" customHeight="1" x14ac:dyDescent="0.2">
      <c r="A85" s="20" t="s">
        <v>4987</v>
      </c>
      <c r="B85" s="20" t="s">
        <v>4988</v>
      </c>
      <c r="C85" s="20" t="s">
        <v>4971</v>
      </c>
      <c r="D85" s="20" t="s">
        <v>4981</v>
      </c>
      <c r="E85" s="20" t="s">
        <v>877</v>
      </c>
      <c r="F85" s="30" t="s">
        <v>5961</v>
      </c>
      <c r="G85" s="20" t="s">
        <v>849</v>
      </c>
      <c r="H85" s="17" t="s">
        <v>847</v>
      </c>
      <c r="I85" s="17" t="s">
        <v>400</v>
      </c>
      <c r="J85" s="53"/>
      <c r="K85" s="26">
        <v>39</v>
      </c>
      <c r="L85" s="21">
        <v>5</v>
      </c>
      <c r="M85" s="17"/>
      <c r="N85" s="19">
        <v>0.95</v>
      </c>
      <c r="O85" s="17"/>
      <c r="P85" s="22"/>
      <c r="Q85" s="30" t="s">
        <v>5962</v>
      </c>
    </row>
    <row r="86" spans="1:560" s="1" customFormat="1" ht="15.6" customHeight="1" x14ac:dyDescent="0.2">
      <c r="A86" s="20" t="s">
        <v>4987</v>
      </c>
      <c r="B86" s="20" t="s">
        <v>4988</v>
      </c>
      <c r="C86" s="20" t="s">
        <v>4971</v>
      </c>
      <c r="D86" s="20" t="s">
        <v>4981</v>
      </c>
      <c r="E86" s="20" t="s">
        <v>878</v>
      </c>
      <c r="F86" s="30" t="s">
        <v>5963</v>
      </c>
      <c r="G86" s="20" t="s">
        <v>850</v>
      </c>
      <c r="H86" s="17" t="s">
        <v>848</v>
      </c>
      <c r="I86" s="17" t="s">
        <v>400</v>
      </c>
      <c r="J86" s="53"/>
      <c r="K86" s="26">
        <v>39</v>
      </c>
      <c r="L86" s="21">
        <v>5</v>
      </c>
      <c r="M86" s="17"/>
      <c r="N86" s="19">
        <v>0.95</v>
      </c>
      <c r="O86" s="17"/>
      <c r="P86" s="22"/>
      <c r="Q86" s="30" t="s">
        <v>5964</v>
      </c>
    </row>
    <row r="87" spans="1:560" s="1" customFormat="1" ht="15.6" customHeight="1" x14ac:dyDescent="0.2">
      <c r="A87" s="20" t="s">
        <v>4987</v>
      </c>
      <c r="B87" s="20" t="s">
        <v>4988</v>
      </c>
      <c r="C87" s="20" t="s">
        <v>4971</v>
      </c>
      <c r="D87" s="20" t="s">
        <v>4981</v>
      </c>
      <c r="E87" s="20" t="s">
        <v>879</v>
      </c>
      <c r="F87" s="30" t="s">
        <v>5965</v>
      </c>
      <c r="G87" s="20" t="s">
        <v>851</v>
      </c>
      <c r="H87" s="17" t="s">
        <v>848</v>
      </c>
      <c r="I87" s="17" t="s">
        <v>400</v>
      </c>
      <c r="J87" s="53"/>
      <c r="K87" s="26">
        <v>39</v>
      </c>
      <c r="L87" s="21">
        <v>5</v>
      </c>
      <c r="M87" s="17"/>
      <c r="N87" s="19">
        <v>0.95</v>
      </c>
      <c r="O87" s="17"/>
      <c r="P87" s="22"/>
      <c r="Q87" s="30" t="s">
        <v>5966</v>
      </c>
    </row>
    <row r="88" spans="1:560" s="1" customFormat="1" ht="15.6" customHeight="1" x14ac:dyDescent="0.2">
      <c r="A88" s="20" t="s">
        <v>4987</v>
      </c>
      <c r="B88" s="20" t="s">
        <v>4988</v>
      </c>
      <c r="C88" s="20" t="s">
        <v>4971</v>
      </c>
      <c r="D88" s="20" t="s">
        <v>4981</v>
      </c>
      <c r="E88" s="20" t="s">
        <v>880</v>
      </c>
      <c r="F88" s="30" t="s">
        <v>5967</v>
      </c>
      <c r="G88" s="20" t="s">
        <v>852</v>
      </c>
      <c r="H88" s="17" t="s">
        <v>848</v>
      </c>
      <c r="I88" s="17" t="s">
        <v>400</v>
      </c>
      <c r="J88" s="53"/>
      <c r="K88" s="26">
        <v>39</v>
      </c>
      <c r="L88" s="21">
        <v>5</v>
      </c>
      <c r="M88" s="17"/>
      <c r="N88" s="19">
        <v>0.95</v>
      </c>
      <c r="O88" s="17"/>
      <c r="P88" s="22"/>
      <c r="Q88" s="30" t="s">
        <v>5968</v>
      </c>
    </row>
    <row r="89" spans="1:560" s="1" customFormat="1" ht="15.6" customHeight="1" x14ac:dyDescent="0.2">
      <c r="A89" s="20" t="s">
        <v>4987</v>
      </c>
      <c r="B89" s="20" t="s">
        <v>4988</v>
      </c>
      <c r="C89" s="20" t="s">
        <v>4971</v>
      </c>
      <c r="D89" s="20" t="s">
        <v>4981</v>
      </c>
      <c r="E89" s="20" t="s">
        <v>881</v>
      </c>
      <c r="F89" s="30" t="s">
        <v>5971</v>
      </c>
      <c r="G89" s="20" t="s">
        <v>853</v>
      </c>
      <c r="H89" s="17" t="s">
        <v>848</v>
      </c>
      <c r="I89" s="17" t="s">
        <v>400</v>
      </c>
      <c r="J89" s="53"/>
      <c r="K89" s="26">
        <v>39</v>
      </c>
      <c r="L89" s="21">
        <v>5</v>
      </c>
      <c r="M89" s="17"/>
      <c r="N89" s="19">
        <v>0.95</v>
      </c>
      <c r="O89" s="17"/>
      <c r="P89" s="22"/>
      <c r="Q89" s="30" t="s">
        <v>5972</v>
      </c>
    </row>
    <row r="90" spans="1:560" s="1" customFormat="1" ht="15.6" customHeight="1" x14ac:dyDescent="0.2">
      <c r="A90" s="20" t="s">
        <v>4987</v>
      </c>
      <c r="B90" s="20" t="s">
        <v>4988</v>
      </c>
      <c r="C90" s="20" t="s">
        <v>4971</v>
      </c>
      <c r="D90" s="20" t="s">
        <v>4981</v>
      </c>
      <c r="E90" s="30" t="s">
        <v>2908</v>
      </c>
      <c r="F90" s="30" t="s">
        <v>8349</v>
      </c>
      <c r="G90" s="30" t="s">
        <v>2868</v>
      </c>
      <c r="H90" s="31" t="s">
        <v>848</v>
      </c>
      <c r="I90" s="31" t="s">
        <v>400</v>
      </c>
      <c r="J90" s="51"/>
      <c r="K90" s="26">
        <v>39</v>
      </c>
      <c r="L90" s="31">
        <v>5</v>
      </c>
      <c r="M90" s="55"/>
      <c r="N90" s="32">
        <v>0.4</v>
      </c>
      <c r="O90" s="55"/>
      <c r="P90" s="56"/>
      <c r="Q90" s="30" t="s">
        <v>8350</v>
      </c>
    </row>
    <row r="91" spans="1:560" s="1" customFormat="1" ht="15.6" customHeight="1" x14ac:dyDescent="0.2">
      <c r="A91" s="20" t="s">
        <v>4987</v>
      </c>
      <c r="B91" s="20" t="s">
        <v>4988</v>
      </c>
      <c r="C91" s="20" t="s">
        <v>4971</v>
      </c>
      <c r="D91" s="20" t="s">
        <v>4981</v>
      </c>
      <c r="E91" s="20" t="s">
        <v>882</v>
      </c>
      <c r="F91" s="30" t="s">
        <v>5975</v>
      </c>
      <c r="G91" s="20" t="s">
        <v>854</v>
      </c>
      <c r="H91" s="17" t="s">
        <v>10</v>
      </c>
      <c r="I91" s="17" t="s">
        <v>400</v>
      </c>
      <c r="J91" s="53"/>
      <c r="K91" s="26">
        <v>28.6</v>
      </c>
      <c r="L91" s="21">
        <v>4</v>
      </c>
      <c r="M91" s="17"/>
      <c r="N91" s="19">
        <v>0.03</v>
      </c>
      <c r="O91" s="17"/>
      <c r="P91" s="22"/>
      <c r="Q91" s="30" t="s">
        <v>5976</v>
      </c>
    </row>
    <row r="92" spans="1:560" s="1" customFormat="1" ht="15.6" customHeight="1" x14ac:dyDescent="0.2">
      <c r="A92" s="20" t="s">
        <v>4987</v>
      </c>
      <c r="B92" s="20" t="s">
        <v>4988</v>
      </c>
      <c r="C92" s="20" t="s">
        <v>4971</v>
      </c>
      <c r="D92" s="20" t="s">
        <v>4981</v>
      </c>
      <c r="E92" s="20" t="s">
        <v>883</v>
      </c>
      <c r="F92" s="30" t="s">
        <v>5935</v>
      </c>
      <c r="G92" s="20" t="s">
        <v>855</v>
      </c>
      <c r="H92" s="17" t="s">
        <v>10</v>
      </c>
      <c r="I92" s="17" t="s">
        <v>400</v>
      </c>
      <c r="J92" s="53"/>
      <c r="K92" s="26">
        <v>28.6</v>
      </c>
      <c r="L92" s="21">
        <v>4</v>
      </c>
      <c r="M92" s="17"/>
      <c r="N92" s="19">
        <v>0.03</v>
      </c>
      <c r="O92" s="17"/>
      <c r="P92" s="22"/>
      <c r="Q92" s="30" t="s">
        <v>5936</v>
      </c>
    </row>
    <row r="93" spans="1:560" s="1" customFormat="1" ht="15.6" customHeight="1" x14ac:dyDescent="0.2">
      <c r="A93" s="20" t="s">
        <v>4987</v>
      </c>
      <c r="B93" s="20" t="s">
        <v>4988</v>
      </c>
      <c r="C93" s="20" t="s">
        <v>4971</v>
      </c>
      <c r="D93" s="20" t="s">
        <v>4981</v>
      </c>
      <c r="E93" s="20" t="s">
        <v>884</v>
      </c>
      <c r="F93" s="30" t="s">
        <v>5937</v>
      </c>
      <c r="G93" s="20" t="s">
        <v>856</v>
      </c>
      <c r="H93" s="17" t="s">
        <v>10</v>
      </c>
      <c r="I93" s="17" t="s">
        <v>400</v>
      </c>
      <c r="J93" s="53"/>
      <c r="K93" s="26">
        <v>28.6</v>
      </c>
      <c r="L93" s="21">
        <v>4</v>
      </c>
      <c r="M93" s="17"/>
      <c r="N93" s="19">
        <v>0.03</v>
      </c>
      <c r="O93" s="17"/>
      <c r="P93" s="22"/>
      <c r="Q93" s="30" t="s">
        <v>5938</v>
      </c>
    </row>
    <row r="94" spans="1:560" s="1" customFormat="1" ht="15.6" customHeight="1" x14ac:dyDescent="0.2">
      <c r="A94" s="20" t="s">
        <v>4987</v>
      </c>
      <c r="B94" s="20" t="s">
        <v>4988</v>
      </c>
      <c r="C94" s="20" t="s">
        <v>4971</v>
      </c>
      <c r="D94" s="20" t="s">
        <v>4981</v>
      </c>
      <c r="E94" s="20" t="s">
        <v>885</v>
      </c>
      <c r="F94" s="30" t="s">
        <v>5939</v>
      </c>
      <c r="G94" s="20" t="s">
        <v>857</v>
      </c>
      <c r="H94" s="17" t="s">
        <v>10</v>
      </c>
      <c r="I94" s="17" t="s">
        <v>400</v>
      </c>
      <c r="J94" s="53"/>
      <c r="K94" s="26">
        <v>28.6</v>
      </c>
      <c r="L94" s="21">
        <v>4</v>
      </c>
      <c r="M94" s="17"/>
      <c r="N94" s="19">
        <v>0.03</v>
      </c>
      <c r="O94" s="17"/>
      <c r="P94" s="22"/>
      <c r="Q94" s="30" t="s">
        <v>5940</v>
      </c>
    </row>
    <row r="95" spans="1:560" s="1" customFormat="1" ht="15.6" customHeight="1" x14ac:dyDescent="0.2">
      <c r="A95" s="20" t="s">
        <v>4987</v>
      </c>
      <c r="B95" s="20" t="s">
        <v>4988</v>
      </c>
      <c r="C95" s="20" t="s">
        <v>4971</v>
      </c>
      <c r="D95" s="20" t="s">
        <v>4981</v>
      </c>
      <c r="E95" s="20" t="s">
        <v>886</v>
      </c>
      <c r="F95" s="30" t="s">
        <v>5941</v>
      </c>
      <c r="G95" s="20" t="s">
        <v>858</v>
      </c>
      <c r="H95" s="17" t="s">
        <v>10</v>
      </c>
      <c r="I95" s="17" t="s">
        <v>400</v>
      </c>
      <c r="J95" s="53"/>
      <c r="K95" s="26">
        <v>28.6</v>
      </c>
      <c r="L95" s="21">
        <v>4</v>
      </c>
      <c r="M95" s="17"/>
      <c r="N95" s="19">
        <v>0.03</v>
      </c>
      <c r="O95" s="17"/>
      <c r="P95" s="22"/>
      <c r="Q95" s="30" t="s">
        <v>5942</v>
      </c>
    </row>
    <row r="96" spans="1:560" s="1" customFormat="1" ht="15.6" customHeight="1" x14ac:dyDescent="0.2">
      <c r="A96" s="20" t="s">
        <v>4987</v>
      </c>
      <c r="B96" s="20" t="s">
        <v>4988</v>
      </c>
      <c r="C96" s="20" t="s">
        <v>4971</v>
      </c>
      <c r="D96" s="20" t="s">
        <v>4981</v>
      </c>
      <c r="E96" s="30" t="s">
        <v>2909</v>
      </c>
      <c r="F96" s="30" t="s">
        <v>8351</v>
      </c>
      <c r="G96" s="30" t="s">
        <v>2869</v>
      </c>
      <c r="H96" s="31" t="s">
        <v>1862</v>
      </c>
      <c r="I96" s="31" t="s">
        <v>400</v>
      </c>
      <c r="J96" s="53"/>
      <c r="K96" s="26">
        <v>28.6</v>
      </c>
      <c r="L96" s="38">
        <v>4</v>
      </c>
      <c r="M96" s="31"/>
      <c r="N96" s="32">
        <v>0.05</v>
      </c>
      <c r="O96" s="31"/>
      <c r="P96" s="39"/>
      <c r="Q96" s="30" t="s">
        <v>8352</v>
      </c>
    </row>
    <row r="97" spans="1:17" s="1" customFormat="1" ht="15.6" customHeight="1" x14ac:dyDescent="0.25">
      <c r="A97" s="20" t="s">
        <v>4987</v>
      </c>
      <c r="B97" s="20" t="s">
        <v>4988</v>
      </c>
      <c r="C97" s="20" t="s">
        <v>4971</v>
      </c>
      <c r="D97" s="20" t="s">
        <v>4981</v>
      </c>
      <c r="E97" s="20" t="s">
        <v>3563</v>
      </c>
      <c r="F97" s="30" t="s">
        <v>8473</v>
      </c>
      <c r="G97" s="20" t="s">
        <v>3561</v>
      </c>
      <c r="H97" s="17" t="s">
        <v>848</v>
      </c>
      <c r="I97" s="17" t="s">
        <v>400</v>
      </c>
      <c r="J97" s="26"/>
      <c r="K97" s="28">
        <v>39</v>
      </c>
      <c r="L97" s="21">
        <v>5</v>
      </c>
      <c r="M97" s="17"/>
      <c r="N97" s="19">
        <v>0.95</v>
      </c>
      <c r="O97" s="17"/>
      <c r="P97" s="22"/>
      <c r="Q97" s="30" t="s">
        <v>8474</v>
      </c>
    </row>
    <row r="98" spans="1:17" s="1" customFormat="1" ht="15.6" customHeight="1" x14ac:dyDescent="0.25">
      <c r="A98" s="20" t="s">
        <v>4987</v>
      </c>
      <c r="B98" s="20" t="s">
        <v>4988</v>
      </c>
      <c r="C98" s="20" t="s">
        <v>4971</v>
      </c>
      <c r="D98" s="20" t="s">
        <v>4981</v>
      </c>
      <c r="E98" s="20" t="s">
        <v>2934</v>
      </c>
      <c r="F98" s="30" t="s">
        <v>8321</v>
      </c>
      <c r="G98" s="20" t="s">
        <v>3538</v>
      </c>
      <c r="H98" s="17" t="s">
        <v>848</v>
      </c>
      <c r="I98" s="17" t="s">
        <v>400</v>
      </c>
      <c r="J98" s="26"/>
      <c r="K98" s="28">
        <v>39</v>
      </c>
      <c r="L98" s="21">
        <v>5</v>
      </c>
      <c r="M98" s="17"/>
      <c r="N98" s="19">
        <v>0.95</v>
      </c>
      <c r="O98" s="17"/>
      <c r="P98" s="22"/>
      <c r="Q98" s="30" t="s">
        <v>8322</v>
      </c>
    </row>
    <row r="99" spans="1:17" s="1" customFormat="1" ht="15.6" customHeight="1" x14ac:dyDescent="0.25">
      <c r="A99" s="20" t="s">
        <v>4987</v>
      </c>
      <c r="B99" s="20" t="s">
        <v>4988</v>
      </c>
      <c r="C99" s="20" t="s">
        <v>4971</v>
      </c>
      <c r="D99" s="20" t="s">
        <v>4981</v>
      </c>
      <c r="E99" s="20" t="s">
        <v>2935</v>
      </c>
      <c r="F99" s="30" t="s">
        <v>8323</v>
      </c>
      <c r="G99" s="20" t="s">
        <v>3539</v>
      </c>
      <c r="H99" s="17" t="s">
        <v>848</v>
      </c>
      <c r="I99" s="17" t="s">
        <v>400</v>
      </c>
      <c r="J99" s="26"/>
      <c r="K99" s="28">
        <v>39</v>
      </c>
      <c r="L99" s="21">
        <v>5</v>
      </c>
      <c r="M99" s="17"/>
      <c r="N99" s="19">
        <v>0.95</v>
      </c>
      <c r="O99" s="17"/>
      <c r="P99" s="22"/>
      <c r="Q99" s="30" t="s">
        <v>8324</v>
      </c>
    </row>
    <row r="100" spans="1:17" s="1" customFormat="1" ht="15.6" customHeight="1" x14ac:dyDescent="0.25">
      <c r="A100" s="20" t="s">
        <v>4987</v>
      </c>
      <c r="B100" s="20" t="s">
        <v>4988</v>
      </c>
      <c r="C100" s="20" t="s">
        <v>4971</v>
      </c>
      <c r="D100" s="20" t="s">
        <v>4981</v>
      </c>
      <c r="E100" s="20" t="s">
        <v>3541</v>
      </c>
      <c r="F100" s="30" t="s">
        <v>8397</v>
      </c>
      <c r="G100" s="20" t="s">
        <v>3540</v>
      </c>
      <c r="H100" s="17" t="s">
        <v>848</v>
      </c>
      <c r="I100" s="17" t="s">
        <v>400</v>
      </c>
      <c r="J100" s="26"/>
      <c r="K100" s="28">
        <v>39</v>
      </c>
      <c r="L100" s="21">
        <v>5</v>
      </c>
      <c r="M100" s="17"/>
      <c r="N100" s="19">
        <v>0.95</v>
      </c>
      <c r="O100" s="17"/>
      <c r="P100" s="22"/>
      <c r="Q100" s="30" t="s">
        <v>8398</v>
      </c>
    </row>
    <row r="101" spans="1:17" s="1" customFormat="1" ht="15.6" customHeight="1" x14ac:dyDescent="0.25">
      <c r="A101" s="20" t="s">
        <v>4987</v>
      </c>
      <c r="B101" s="20" t="s">
        <v>4988</v>
      </c>
      <c r="C101" s="20" t="s">
        <v>4971</v>
      </c>
      <c r="D101" s="20" t="s">
        <v>4981</v>
      </c>
      <c r="E101" s="30" t="s">
        <v>2384</v>
      </c>
      <c r="F101" s="30" t="s">
        <v>7529</v>
      </c>
      <c r="G101" s="30" t="s">
        <v>2386</v>
      </c>
      <c r="H101" s="31" t="s">
        <v>848</v>
      </c>
      <c r="I101" s="31" t="s">
        <v>400</v>
      </c>
      <c r="J101" s="26"/>
      <c r="K101" s="28">
        <v>39</v>
      </c>
      <c r="L101" s="38">
        <v>5</v>
      </c>
      <c r="M101" s="31"/>
      <c r="N101" s="32">
        <v>0.95</v>
      </c>
      <c r="O101" s="31"/>
      <c r="P101" s="39"/>
      <c r="Q101" s="30" t="s">
        <v>7530</v>
      </c>
    </row>
    <row r="102" spans="1:17" s="1" customFormat="1" ht="15.6" customHeight="1" x14ac:dyDescent="0.25">
      <c r="A102" s="20" t="s">
        <v>4987</v>
      </c>
      <c r="B102" s="20" t="s">
        <v>4988</v>
      </c>
      <c r="C102" s="20" t="s">
        <v>4971</v>
      </c>
      <c r="D102" s="20" t="s">
        <v>4981</v>
      </c>
      <c r="E102" s="20" t="s">
        <v>3564</v>
      </c>
      <c r="F102" s="30" t="s">
        <v>8475</v>
      </c>
      <c r="G102" s="20" t="s">
        <v>3562</v>
      </c>
      <c r="H102" s="17" t="s">
        <v>1862</v>
      </c>
      <c r="I102" s="17" t="s">
        <v>400</v>
      </c>
      <c r="J102" s="26"/>
      <c r="K102" s="28">
        <v>28.6</v>
      </c>
      <c r="L102" s="21">
        <v>4</v>
      </c>
      <c r="M102" s="17"/>
      <c r="N102" s="19">
        <v>0.03</v>
      </c>
      <c r="O102" s="17"/>
      <c r="P102" s="22"/>
      <c r="Q102" s="30" t="s">
        <v>8476</v>
      </c>
    </row>
    <row r="103" spans="1:17" s="1" customFormat="1" ht="15.6" customHeight="1" x14ac:dyDescent="0.25">
      <c r="A103" s="20" t="s">
        <v>4987</v>
      </c>
      <c r="B103" s="20" t="s">
        <v>4988</v>
      </c>
      <c r="C103" s="20" t="s">
        <v>4971</v>
      </c>
      <c r="D103" s="20" t="s">
        <v>4981</v>
      </c>
      <c r="E103" s="20" t="s">
        <v>2937</v>
      </c>
      <c r="F103" s="30" t="s">
        <v>8399</v>
      </c>
      <c r="G103" s="20" t="s">
        <v>3542</v>
      </c>
      <c r="H103" s="17" t="s">
        <v>1862</v>
      </c>
      <c r="I103" s="17" t="s">
        <v>400</v>
      </c>
      <c r="J103" s="26"/>
      <c r="K103" s="28">
        <v>28.6</v>
      </c>
      <c r="L103" s="21">
        <v>4</v>
      </c>
      <c r="M103" s="17"/>
      <c r="N103" s="19">
        <v>0.03</v>
      </c>
      <c r="O103" s="17"/>
      <c r="P103" s="22"/>
      <c r="Q103" s="30" t="s">
        <v>8400</v>
      </c>
    </row>
    <row r="104" spans="1:17" s="1" customFormat="1" ht="15.6" customHeight="1" x14ac:dyDescent="0.25">
      <c r="A104" s="20" t="s">
        <v>4987</v>
      </c>
      <c r="B104" s="20" t="s">
        <v>4988</v>
      </c>
      <c r="C104" s="20" t="s">
        <v>4971</v>
      </c>
      <c r="D104" s="20" t="s">
        <v>4981</v>
      </c>
      <c r="E104" s="20" t="s">
        <v>2938</v>
      </c>
      <c r="F104" s="30" t="s">
        <v>8401</v>
      </c>
      <c r="G104" s="20" t="s">
        <v>3543</v>
      </c>
      <c r="H104" s="17" t="s">
        <v>1862</v>
      </c>
      <c r="I104" s="17" t="s">
        <v>400</v>
      </c>
      <c r="J104" s="26"/>
      <c r="K104" s="28">
        <v>28.6</v>
      </c>
      <c r="L104" s="21">
        <v>4</v>
      </c>
      <c r="M104" s="17"/>
      <c r="N104" s="19">
        <v>0.03</v>
      </c>
      <c r="O104" s="17"/>
      <c r="P104" s="22"/>
      <c r="Q104" s="30" t="s">
        <v>8402</v>
      </c>
    </row>
    <row r="105" spans="1:17" s="1" customFormat="1" ht="15.6" customHeight="1" x14ac:dyDescent="0.25">
      <c r="A105" s="20" t="s">
        <v>4987</v>
      </c>
      <c r="B105" s="20" t="s">
        <v>4988</v>
      </c>
      <c r="C105" s="20" t="s">
        <v>4971</v>
      </c>
      <c r="D105" s="20" t="s">
        <v>4981</v>
      </c>
      <c r="E105" s="20" t="s">
        <v>2939</v>
      </c>
      <c r="F105" s="30" t="s">
        <v>8403</v>
      </c>
      <c r="G105" s="20" t="s">
        <v>3544</v>
      </c>
      <c r="H105" s="17" t="s">
        <v>1862</v>
      </c>
      <c r="I105" s="17" t="s">
        <v>400</v>
      </c>
      <c r="J105" s="26"/>
      <c r="K105" s="28">
        <v>28.6</v>
      </c>
      <c r="L105" s="21">
        <v>4</v>
      </c>
      <c r="M105" s="17"/>
      <c r="N105" s="19">
        <v>0.03</v>
      </c>
      <c r="O105" s="17"/>
      <c r="P105" s="22"/>
      <c r="Q105" s="30" t="s">
        <v>8404</v>
      </c>
    </row>
    <row r="106" spans="1:17" s="1" customFormat="1" ht="15.6" customHeight="1" x14ac:dyDescent="0.25">
      <c r="A106" s="20" t="s">
        <v>4987</v>
      </c>
      <c r="B106" s="20" t="s">
        <v>4988</v>
      </c>
      <c r="C106" s="20" t="s">
        <v>4971</v>
      </c>
      <c r="D106" s="20" t="s">
        <v>4981</v>
      </c>
      <c r="E106" s="30" t="s">
        <v>2385</v>
      </c>
      <c r="F106" s="30" t="s">
        <v>7531</v>
      </c>
      <c r="G106" s="30" t="s">
        <v>2387</v>
      </c>
      <c r="H106" s="31" t="s">
        <v>1862</v>
      </c>
      <c r="I106" s="31" t="s">
        <v>400</v>
      </c>
      <c r="J106" s="26"/>
      <c r="K106" s="28">
        <v>28.6</v>
      </c>
      <c r="L106" s="38">
        <v>4</v>
      </c>
      <c r="M106" s="31"/>
      <c r="N106" s="32">
        <v>0.03</v>
      </c>
      <c r="O106" s="31"/>
      <c r="P106" s="39"/>
      <c r="Q106" s="30" t="s">
        <v>7532</v>
      </c>
    </row>
    <row r="107" spans="1:17" s="1" customFormat="1" ht="15.6" customHeight="1" x14ac:dyDescent="0.2">
      <c r="A107" s="20" t="s">
        <v>4987</v>
      </c>
      <c r="B107" s="20" t="s">
        <v>4988</v>
      </c>
      <c r="C107" s="20" t="s">
        <v>4971</v>
      </c>
      <c r="D107" s="20" t="s">
        <v>4981</v>
      </c>
      <c r="E107" s="20" t="s">
        <v>990</v>
      </c>
      <c r="F107" s="30" t="s">
        <v>6025</v>
      </c>
      <c r="G107" s="20" t="s">
        <v>991</v>
      </c>
      <c r="H107" s="17" t="s">
        <v>847</v>
      </c>
      <c r="I107" s="17" t="s">
        <v>400</v>
      </c>
      <c r="J107" s="53"/>
      <c r="K107" s="26">
        <v>39</v>
      </c>
      <c r="L107" s="21">
        <v>5</v>
      </c>
      <c r="M107" s="17"/>
      <c r="N107" s="19">
        <v>0.95</v>
      </c>
      <c r="O107" s="17"/>
      <c r="P107" s="22"/>
      <c r="Q107" s="30" t="s">
        <v>6026</v>
      </c>
    </row>
    <row r="108" spans="1:17" s="1" customFormat="1" ht="15.6" customHeight="1" x14ac:dyDescent="0.2">
      <c r="A108" s="20" t="s">
        <v>4987</v>
      </c>
      <c r="B108" s="20" t="s">
        <v>4988</v>
      </c>
      <c r="C108" s="20" t="s">
        <v>4971</v>
      </c>
      <c r="D108" s="20" t="s">
        <v>4981</v>
      </c>
      <c r="E108" s="20" t="s">
        <v>992</v>
      </c>
      <c r="F108" s="30" t="s">
        <v>6027</v>
      </c>
      <c r="G108" s="20" t="s">
        <v>993</v>
      </c>
      <c r="H108" s="17" t="s">
        <v>848</v>
      </c>
      <c r="I108" s="17" t="s">
        <v>400</v>
      </c>
      <c r="J108" s="53"/>
      <c r="K108" s="26">
        <v>39</v>
      </c>
      <c r="L108" s="21">
        <v>5</v>
      </c>
      <c r="M108" s="17"/>
      <c r="N108" s="19">
        <v>0.95</v>
      </c>
      <c r="O108" s="17"/>
      <c r="P108" s="22"/>
      <c r="Q108" s="30" t="s">
        <v>6028</v>
      </c>
    </row>
    <row r="109" spans="1:17" s="1" customFormat="1" ht="15.6" customHeight="1" x14ac:dyDescent="0.2">
      <c r="A109" s="20" t="s">
        <v>4987</v>
      </c>
      <c r="B109" s="20" t="s">
        <v>4988</v>
      </c>
      <c r="C109" s="20" t="s">
        <v>4971</v>
      </c>
      <c r="D109" s="20" t="s">
        <v>4981</v>
      </c>
      <c r="E109" s="20" t="s">
        <v>994</v>
      </c>
      <c r="F109" s="30" t="s">
        <v>6029</v>
      </c>
      <c r="G109" s="20" t="s">
        <v>995</v>
      </c>
      <c r="H109" s="17" t="s">
        <v>848</v>
      </c>
      <c r="I109" s="17" t="s">
        <v>400</v>
      </c>
      <c r="J109" s="53"/>
      <c r="K109" s="26">
        <v>39</v>
      </c>
      <c r="L109" s="21">
        <v>5</v>
      </c>
      <c r="M109" s="17"/>
      <c r="N109" s="19">
        <v>0.95</v>
      </c>
      <c r="O109" s="17"/>
      <c r="P109" s="22"/>
      <c r="Q109" s="30" t="s">
        <v>6030</v>
      </c>
    </row>
    <row r="110" spans="1:17" s="1" customFormat="1" ht="15.6" customHeight="1" x14ac:dyDescent="0.2">
      <c r="A110" s="20" t="s">
        <v>4987</v>
      </c>
      <c r="B110" s="20" t="s">
        <v>4988</v>
      </c>
      <c r="C110" s="20" t="s">
        <v>4971</v>
      </c>
      <c r="D110" s="20" t="s">
        <v>4981</v>
      </c>
      <c r="E110" s="20" t="s">
        <v>996</v>
      </c>
      <c r="F110" s="30" t="s">
        <v>6031</v>
      </c>
      <c r="G110" s="20" t="s">
        <v>997</v>
      </c>
      <c r="H110" s="17" t="s">
        <v>848</v>
      </c>
      <c r="I110" s="17" t="s">
        <v>400</v>
      </c>
      <c r="J110" s="53"/>
      <c r="K110" s="26">
        <v>39</v>
      </c>
      <c r="L110" s="21">
        <v>5</v>
      </c>
      <c r="M110" s="17"/>
      <c r="N110" s="19">
        <v>0.95</v>
      </c>
      <c r="O110" s="17"/>
      <c r="P110" s="22"/>
      <c r="Q110" s="30" t="s">
        <v>6032</v>
      </c>
    </row>
    <row r="111" spans="1:17" s="1" customFormat="1" ht="15.6" customHeight="1" x14ac:dyDescent="0.2">
      <c r="A111" s="20" t="s">
        <v>4987</v>
      </c>
      <c r="B111" s="20" t="s">
        <v>4988</v>
      </c>
      <c r="C111" s="20" t="s">
        <v>4971</v>
      </c>
      <c r="D111" s="20" t="s">
        <v>4981</v>
      </c>
      <c r="E111" s="20" t="s">
        <v>998</v>
      </c>
      <c r="F111" s="30" t="s">
        <v>6033</v>
      </c>
      <c r="G111" s="20" t="s">
        <v>999</v>
      </c>
      <c r="H111" s="17" t="s">
        <v>848</v>
      </c>
      <c r="I111" s="17" t="s">
        <v>400</v>
      </c>
      <c r="J111" s="53"/>
      <c r="K111" s="26">
        <v>39</v>
      </c>
      <c r="L111" s="21">
        <v>5</v>
      </c>
      <c r="M111" s="17"/>
      <c r="N111" s="19">
        <v>0.95</v>
      </c>
      <c r="O111" s="17"/>
      <c r="P111" s="22"/>
      <c r="Q111" s="30" t="s">
        <v>6034</v>
      </c>
    </row>
    <row r="112" spans="1:17" s="1" customFormat="1" ht="15.6" customHeight="1" x14ac:dyDescent="0.2">
      <c r="A112" s="20" t="s">
        <v>4987</v>
      </c>
      <c r="B112" s="20" t="s">
        <v>4988</v>
      </c>
      <c r="C112" s="20" t="s">
        <v>4971</v>
      </c>
      <c r="D112" s="20" t="s">
        <v>4981</v>
      </c>
      <c r="E112" s="20" t="s">
        <v>1000</v>
      </c>
      <c r="F112" s="30" t="s">
        <v>6035</v>
      </c>
      <c r="G112" s="20" t="s">
        <v>1001</v>
      </c>
      <c r="H112" s="17" t="s">
        <v>10</v>
      </c>
      <c r="I112" s="17" t="s">
        <v>400</v>
      </c>
      <c r="J112" s="53"/>
      <c r="K112" s="26">
        <v>28.6</v>
      </c>
      <c r="L112" s="21">
        <v>4</v>
      </c>
      <c r="M112" s="17"/>
      <c r="N112" s="19">
        <v>0.03</v>
      </c>
      <c r="O112" s="17"/>
      <c r="P112" s="22"/>
      <c r="Q112" s="30" t="s">
        <v>6036</v>
      </c>
    </row>
    <row r="113" spans="1:561" s="1" customFormat="1" ht="15.6" customHeight="1" x14ac:dyDescent="0.2">
      <c r="A113" s="20" t="s">
        <v>4987</v>
      </c>
      <c r="B113" s="20" t="s">
        <v>4988</v>
      </c>
      <c r="C113" s="20" t="s">
        <v>4971</v>
      </c>
      <c r="D113" s="20" t="s">
        <v>4981</v>
      </c>
      <c r="E113" s="20" t="s">
        <v>1002</v>
      </c>
      <c r="F113" s="30" t="s">
        <v>6037</v>
      </c>
      <c r="G113" s="20" t="s">
        <v>1003</v>
      </c>
      <c r="H113" s="17" t="s">
        <v>10</v>
      </c>
      <c r="I113" s="17" t="s">
        <v>400</v>
      </c>
      <c r="J113" s="53"/>
      <c r="K113" s="26">
        <v>28.6</v>
      </c>
      <c r="L113" s="21">
        <v>4</v>
      </c>
      <c r="M113" s="17"/>
      <c r="N113" s="19">
        <v>0.03</v>
      </c>
      <c r="O113" s="17"/>
      <c r="P113" s="22"/>
      <c r="Q113" s="30" t="s">
        <v>6038</v>
      </c>
    </row>
    <row r="114" spans="1:561" s="1" customFormat="1" ht="15.6" customHeight="1" x14ac:dyDescent="0.2">
      <c r="A114" s="20" t="s">
        <v>4987</v>
      </c>
      <c r="B114" s="20" t="s">
        <v>4988</v>
      </c>
      <c r="C114" s="20" t="s">
        <v>4971</v>
      </c>
      <c r="D114" s="20" t="s">
        <v>4981</v>
      </c>
      <c r="E114" s="20" t="s">
        <v>1004</v>
      </c>
      <c r="F114" s="30" t="s">
        <v>6005</v>
      </c>
      <c r="G114" s="20" t="s">
        <v>1005</v>
      </c>
      <c r="H114" s="17" t="s">
        <v>10</v>
      </c>
      <c r="I114" s="17" t="s">
        <v>400</v>
      </c>
      <c r="J114" s="53"/>
      <c r="K114" s="26">
        <v>28.6</v>
      </c>
      <c r="L114" s="21">
        <v>4</v>
      </c>
      <c r="M114" s="17"/>
      <c r="N114" s="19">
        <v>0.03</v>
      </c>
      <c r="O114" s="17"/>
      <c r="P114" s="22"/>
      <c r="Q114" s="30" t="s">
        <v>6006</v>
      </c>
    </row>
    <row r="115" spans="1:561" s="1" customFormat="1" ht="15.6" customHeight="1" x14ac:dyDescent="0.2">
      <c r="A115" s="20" t="s">
        <v>4987</v>
      </c>
      <c r="B115" s="20" t="s">
        <v>4988</v>
      </c>
      <c r="C115" s="20" t="s">
        <v>4971</v>
      </c>
      <c r="D115" s="20" t="s">
        <v>4981</v>
      </c>
      <c r="E115" s="20" t="s">
        <v>1006</v>
      </c>
      <c r="F115" s="30" t="s">
        <v>6007</v>
      </c>
      <c r="G115" s="20" t="s">
        <v>1007</v>
      </c>
      <c r="H115" s="17" t="s">
        <v>10</v>
      </c>
      <c r="I115" s="17" t="s">
        <v>400</v>
      </c>
      <c r="J115" s="53"/>
      <c r="K115" s="26">
        <v>28.6</v>
      </c>
      <c r="L115" s="21">
        <v>4</v>
      </c>
      <c r="M115" s="17"/>
      <c r="N115" s="19">
        <v>0.03</v>
      </c>
      <c r="O115" s="17"/>
      <c r="P115" s="22"/>
      <c r="Q115" s="30" t="s">
        <v>6008</v>
      </c>
    </row>
    <row r="116" spans="1:561" s="1" customFormat="1" ht="15.6" customHeight="1" x14ac:dyDescent="0.2">
      <c r="A116" s="20" t="s">
        <v>4987</v>
      </c>
      <c r="B116" s="20" t="s">
        <v>4988</v>
      </c>
      <c r="C116" s="20" t="s">
        <v>4971</v>
      </c>
      <c r="D116" s="20" t="s">
        <v>4981</v>
      </c>
      <c r="E116" s="20" t="s">
        <v>1008</v>
      </c>
      <c r="F116" s="30" t="s">
        <v>6009</v>
      </c>
      <c r="G116" s="20" t="s">
        <v>1009</v>
      </c>
      <c r="H116" s="17" t="s">
        <v>10</v>
      </c>
      <c r="I116" s="17" t="s">
        <v>400</v>
      </c>
      <c r="J116" s="53"/>
      <c r="K116" s="26">
        <v>28.6</v>
      </c>
      <c r="L116" s="21">
        <v>4</v>
      </c>
      <c r="M116" s="17"/>
      <c r="N116" s="19">
        <v>0.03</v>
      </c>
      <c r="O116" s="17"/>
      <c r="P116" s="22"/>
      <c r="Q116" s="30" t="s">
        <v>6010</v>
      </c>
    </row>
    <row r="117" spans="1:561" s="3" customFormat="1" ht="15.6" customHeight="1" x14ac:dyDescent="0.2">
      <c r="A117" s="20" t="s">
        <v>4987</v>
      </c>
      <c r="B117" s="20" t="s">
        <v>4988</v>
      </c>
      <c r="C117" s="20" t="s">
        <v>844</v>
      </c>
      <c r="D117" s="20" t="s">
        <v>4981</v>
      </c>
      <c r="E117" s="20" t="s">
        <v>2910</v>
      </c>
      <c r="F117" s="30" t="s">
        <v>5943</v>
      </c>
      <c r="G117" s="20" t="s">
        <v>860</v>
      </c>
      <c r="H117" s="17" t="s">
        <v>845</v>
      </c>
      <c r="I117" s="17" t="s">
        <v>110</v>
      </c>
      <c r="J117" s="27">
        <v>97.5</v>
      </c>
      <c r="K117" s="27">
        <v>88.6</v>
      </c>
      <c r="L117" s="21">
        <v>1</v>
      </c>
      <c r="M117" s="18">
        <v>1.28</v>
      </c>
      <c r="N117" s="19">
        <v>22.4</v>
      </c>
      <c r="O117" s="17">
        <v>36</v>
      </c>
      <c r="P117" s="18">
        <v>46.08</v>
      </c>
      <c r="Q117" s="30" t="s">
        <v>5944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</row>
    <row r="118" spans="1:561" s="3" customFormat="1" ht="15.6" customHeight="1" x14ac:dyDescent="0.2">
      <c r="A118" s="20" t="s">
        <v>4987</v>
      </c>
      <c r="B118" s="20" t="s">
        <v>4988</v>
      </c>
      <c r="C118" s="20" t="s">
        <v>844</v>
      </c>
      <c r="D118" s="20" t="s">
        <v>4981</v>
      </c>
      <c r="E118" s="20" t="s">
        <v>2913</v>
      </c>
      <c r="F118" s="30" t="s">
        <v>5949</v>
      </c>
      <c r="G118" s="20" t="s">
        <v>863</v>
      </c>
      <c r="H118" s="17" t="s">
        <v>845</v>
      </c>
      <c r="I118" s="17" t="s">
        <v>110</v>
      </c>
      <c r="J118" s="27">
        <v>97.5</v>
      </c>
      <c r="K118" s="27">
        <v>88.6</v>
      </c>
      <c r="L118" s="21">
        <v>1</v>
      </c>
      <c r="M118" s="18">
        <v>1.28</v>
      </c>
      <c r="N118" s="19">
        <v>22.4</v>
      </c>
      <c r="O118" s="17">
        <v>36</v>
      </c>
      <c r="P118" s="18">
        <v>46.08</v>
      </c>
      <c r="Q118" s="30" t="s">
        <v>5950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</row>
    <row r="119" spans="1:561" s="3" customFormat="1" ht="15.6" customHeight="1" x14ac:dyDescent="0.2">
      <c r="A119" s="20" t="s">
        <v>4987</v>
      </c>
      <c r="B119" s="20" t="s">
        <v>4988</v>
      </c>
      <c r="C119" s="20" t="s">
        <v>844</v>
      </c>
      <c r="D119" s="20" t="s">
        <v>4981</v>
      </c>
      <c r="E119" s="20" t="s">
        <v>2861</v>
      </c>
      <c r="F119" s="30" t="s">
        <v>5951</v>
      </c>
      <c r="G119" s="20" t="s">
        <v>864</v>
      </c>
      <c r="H119" s="17" t="s">
        <v>845</v>
      </c>
      <c r="I119" s="17" t="s">
        <v>110</v>
      </c>
      <c r="J119" s="27">
        <v>97.5</v>
      </c>
      <c r="K119" s="27">
        <v>88.6</v>
      </c>
      <c r="L119" s="21">
        <v>1</v>
      </c>
      <c r="M119" s="18">
        <v>1.28</v>
      </c>
      <c r="N119" s="19">
        <v>22.6</v>
      </c>
      <c r="O119" s="17">
        <v>36</v>
      </c>
      <c r="P119" s="18">
        <v>46.08</v>
      </c>
      <c r="Q119" s="30" t="s">
        <v>5952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</row>
    <row r="120" spans="1:561" s="3" customFormat="1" ht="15.6" customHeight="1" x14ac:dyDescent="0.2">
      <c r="A120" s="20" t="s">
        <v>4987</v>
      </c>
      <c r="B120" s="20" t="s">
        <v>4988</v>
      </c>
      <c r="C120" s="20" t="s">
        <v>844</v>
      </c>
      <c r="D120" s="20" t="s">
        <v>4981</v>
      </c>
      <c r="E120" s="20" t="s">
        <v>2911</v>
      </c>
      <c r="F120" s="30" t="s">
        <v>5945</v>
      </c>
      <c r="G120" s="20" t="s">
        <v>861</v>
      </c>
      <c r="H120" s="17" t="s">
        <v>845</v>
      </c>
      <c r="I120" s="17" t="s">
        <v>110</v>
      </c>
      <c r="J120" s="27">
        <v>101.9</v>
      </c>
      <c r="K120" s="27">
        <v>92.4</v>
      </c>
      <c r="L120" s="21">
        <v>1</v>
      </c>
      <c r="M120" s="18">
        <v>1.28</v>
      </c>
      <c r="N120" s="19">
        <v>22.4</v>
      </c>
      <c r="O120" s="17">
        <v>36</v>
      </c>
      <c r="P120" s="18">
        <v>46.08</v>
      </c>
      <c r="Q120" s="30" t="s">
        <v>5946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</row>
    <row r="121" spans="1:561" s="3" customFormat="1" ht="15.6" customHeight="1" x14ac:dyDescent="0.2">
      <c r="A121" s="20" t="s">
        <v>4987</v>
      </c>
      <c r="B121" s="20" t="s">
        <v>4988</v>
      </c>
      <c r="C121" s="20" t="s">
        <v>844</v>
      </c>
      <c r="D121" s="20" t="s">
        <v>4981</v>
      </c>
      <c r="E121" s="20" t="s">
        <v>2912</v>
      </c>
      <c r="F121" s="30" t="s">
        <v>5947</v>
      </c>
      <c r="G121" s="20" t="s">
        <v>862</v>
      </c>
      <c r="H121" s="17" t="s">
        <v>845</v>
      </c>
      <c r="I121" s="17" t="s">
        <v>110</v>
      </c>
      <c r="J121" s="27">
        <v>101.9</v>
      </c>
      <c r="K121" s="27">
        <v>92.4</v>
      </c>
      <c r="L121" s="21">
        <v>1</v>
      </c>
      <c r="M121" s="18">
        <v>1.28</v>
      </c>
      <c r="N121" s="19">
        <v>22.4</v>
      </c>
      <c r="O121" s="17">
        <v>36</v>
      </c>
      <c r="P121" s="18">
        <v>46.08</v>
      </c>
      <c r="Q121" s="30" t="s">
        <v>5948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</row>
    <row r="122" spans="1:561" s="3" customFormat="1" ht="15.6" customHeight="1" x14ac:dyDescent="0.2">
      <c r="A122" s="20" t="s">
        <v>4987</v>
      </c>
      <c r="B122" s="20" t="s">
        <v>4988</v>
      </c>
      <c r="C122" s="20" t="s">
        <v>844</v>
      </c>
      <c r="D122" s="20" t="s">
        <v>4981</v>
      </c>
      <c r="E122" s="30" t="s">
        <v>2857</v>
      </c>
      <c r="F122" s="30" t="s">
        <v>7953</v>
      </c>
      <c r="G122" s="30" t="s">
        <v>2859</v>
      </c>
      <c r="H122" s="31" t="s">
        <v>845</v>
      </c>
      <c r="I122" s="31" t="s">
        <v>110</v>
      </c>
      <c r="J122" s="27">
        <v>101.9</v>
      </c>
      <c r="K122" s="27">
        <v>92.4</v>
      </c>
      <c r="L122" s="38">
        <v>1</v>
      </c>
      <c r="M122" s="33">
        <v>1.28</v>
      </c>
      <c r="N122" s="32">
        <v>22.6</v>
      </c>
      <c r="O122" s="31">
        <v>36</v>
      </c>
      <c r="P122" s="33">
        <v>46.08</v>
      </c>
      <c r="Q122" s="30" t="s">
        <v>7954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</row>
    <row r="123" spans="1:561" s="3" customFormat="1" ht="15.6" customHeight="1" x14ac:dyDescent="0.2">
      <c r="A123" s="20" t="s">
        <v>4987</v>
      </c>
      <c r="B123" s="20" t="s">
        <v>4988</v>
      </c>
      <c r="C123" s="20" t="s">
        <v>844</v>
      </c>
      <c r="D123" s="20" t="s">
        <v>4981</v>
      </c>
      <c r="E123" s="20" t="s">
        <v>2914</v>
      </c>
      <c r="F123" s="30" t="s">
        <v>5953</v>
      </c>
      <c r="G123" s="20" t="s">
        <v>865</v>
      </c>
      <c r="H123" s="17" t="s">
        <v>845</v>
      </c>
      <c r="I123" s="17" t="s">
        <v>110</v>
      </c>
      <c r="J123" s="27">
        <v>113.5</v>
      </c>
      <c r="K123" s="27">
        <v>101.9</v>
      </c>
      <c r="L123" s="21">
        <v>1</v>
      </c>
      <c r="M123" s="18">
        <v>1.28</v>
      </c>
      <c r="N123" s="19">
        <v>23.6</v>
      </c>
      <c r="O123" s="17">
        <v>33</v>
      </c>
      <c r="P123" s="18">
        <v>42.24</v>
      </c>
      <c r="Q123" s="30" t="s">
        <v>5954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</row>
    <row r="124" spans="1:561" s="3" customFormat="1" ht="15.6" customHeight="1" x14ac:dyDescent="0.2">
      <c r="A124" s="20" t="s">
        <v>4987</v>
      </c>
      <c r="B124" s="20" t="s">
        <v>4988</v>
      </c>
      <c r="C124" s="20" t="s">
        <v>844</v>
      </c>
      <c r="D124" s="20" t="s">
        <v>4981</v>
      </c>
      <c r="E124" s="20" t="s">
        <v>2915</v>
      </c>
      <c r="F124" s="30" t="s">
        <v>5955</v>
      </c>
      <c r="G124" s="20" t="s">
        <v>866</v>
      </c>
      <c r="H124" s="17" t="s">
        <v>845</v>
      </c>
      <c r="I124" s="17" t="s">
        <v>110</v>
      </c>
      <c r="J124" s="27">
        <v>113.5</v>
      </c>
      <c r="K124" s="27">
        <v>101.9</v>
      </c>
      <c r="L124" s="21">
        <v>1</v>
      </c>
      <c r="M124" s="18">
        <v>1.28</v>
      </c>
      <c r="N124" s="19">
        <v>23.6</v>
      </c>
      <c r="O124" s="17">
        <v>33</v>
      </c>
      <c r="P124" s="18">
        <v>42.24</v>
      </c>
      <c r="Q124" s="30" t="s">
        <v>5956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</row>
    <row r="125" spans="1:561" s="3" customFormat="1" ht="15.6" customHeight="1" x14ac:dyDescent="0.2">
      <c r="A125" s="20" t="s">
        <v>4987</v>
      </c>
      <c r="B125" s="20" t="s">
        <v>4988</v>
      </c>
      <c r="C125" s="20" t="s">
        <v>844</v>
      </c>
      <c r="D125" s="20" t="s">
        <v>4981</v>
      </c>
      <c r="E125" s="20" t="s">
        <v>2916</v>
      </c>
      <c r="F125" s="30" t="s">
        <v>5957</v>
      </c>
      <c r="G125" s="20" t="s">
        <v>867</v>
      </c>
      <c r="H125" s="17" t="s">
        <v>845</v>
      </c>
      <c r="I125" s="17" t="s">
        <v>110</v>
      </c>
      <c r="J125" s="27">
        <v>113.5</v>
      </c>
      <c r="K125" s="27">
        <v>101.9</v>
      </c>
      <c r="L125" s="21">
        <v>1</v>
      </c>
      <c r="M125" s="18">
        <v>1.28</v>
      </c>
      <c r="N125" s="19">
        <v>23.6</v>
      </c>
      <c r="O125" s="17">
        <v>33</v>
      </c>
      <c r="P125" s="18">
        <v>42.24</v>
      </c>
      <c r="Q125" s="30" t="s">
        <v>5958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</row>
    <row r="126" spans="1:561" s="1" customFormat="1" x14ac:dyDescent="0.2">
      <c r="A126" s="20" t="s">
        <v>4987</v>
      </c>
      <c r="B126" s="20" t="s">
        <v>4988</v>
      </c>
      <c r="C126" s="20" t="s">
        <v>844</v>
      </c>
      <c r="D126" s="20" t="s">
        <v>4981</v>
      </c>
      <c r="E126" s="30" t="s">
        <v>1348</v>
      </c>
      <c r="F126" s="30" t="s">
        <v>1348</v>
      </c>
      <c r="G126" s="35" t="s">
        <v>2788</v>
      </c>
      <c r="H126" s="54"/>
      <c r="I126" s="55"/>
      <c r="J126" s="51"/>
      <c r="K126" s="27"/>
      <c r="L126" s="55"/>
      <c r="M126" s="55"/>
      <c r="N126" s="54"/>
      <c r="O126" s="55"/>
      <c r="P126" s="56"/>
      <c r="Q126" s="30" t="s">
        <v>4990</v>
      </c>
    </row>
    <row r="127" spans="1:561" s="1" customFormat="1" x14ac:dyDescent="0.2">
      <c r="A127" s="20" t="s">
        <v>4987</v>
      </c>
      <c r="B127" s="20" t="s">
        <v>4988</v>
      </c>
      <c r="C127" s="20" t="s">
        <v>844</v>
      </c>
      <c r="D127" s="20" t="s">
        <v>4981</v>
      </c>
      <c r="E127" s="30" t="s">
        <v>1348</v>
      </c>
      <c r="F127" s="30" t="s">
        <v>1348</v>
      </c>
      <c r="G127" s="35" t="s">
        <v>2789</v>
      </c>
      <c r="H127" s="54"/>
      <c r="I127" s="55"/>
      <c r="J127" s="51"/>
      <c r="K127" s="27"/>
      <c r="L127" s="55"/>
      <c r="M127" s="55"/>
      <c r="N127" s="54"/>
      <c r="O127" s="55"/>
      <c r="P127" s="56"/>
      <c r="Q127" s="30" t="s">
        <v>4990</v>
      </c>
    </row>
    <row r="128" spans="1:561" s="1" customFormat="1" ht="15.6" customHeight="1" x14ac:dyDescent="0.2">
      <c r="A128" s="20" t="s">
        <v>4987</v>
      </c>
      <c r="B128" s="20" t="s">
        <v>4988</v>
      </c>
      <c r="C128" s="20" t="s">
        <v>844</v>
      </c>
      <c r="D128" s="20" t="s">
        <v>4981</v>
      </c>
      <c r="E128" s="20" t="s">
        <v>876</v>
      </c>
      <c r="F128" s="30" t="s">
        <v>5959</v>
      </c>
      <c r="G128" s="20" t="s">
        <v>859</v>
      </c>
      <c r="H128" s="17" t="s">
        <v>846</v>
      </c>
      <c r="I128" s="17" t="s">
        <v>402</v>
      </c>
      <c r="J128" s="53"/>
      <c r="K128" s="26">
        <v>1857.5</v>
      </c>
      <c r="L128" s="21" t="s">
        <v>4</v>
      </c>
      <c r="M128" s="18">
        <v>3.84</v>
      </c>
      <c r="N128" s="19">
        <v>110</v>
      </c>
      <c r="O128" s="17"/>
      <c r="P128" s="18"/>
      <c r="Q128" s="30" t="s">
        <v>5960</v>
      </c>
    </row>
    <row r="129" spans="1:17" s="1" customFormat="1" ht="15.6" customHeight="1" x14ac:dyDescent="0.2">
      <c r="A129" s="20" t="s">
        <v>4987</v>
      </c>
      <c r="B129" s="20" t="s">
        <v>4988</v>
      </c>
      <c r="C129" s="20" t="s">
        <v>844</v>
      </c>
      <c r="D129" s="20" t="s">
        <v>4981</v>
      </c>
      <c r="E129" s="20" t="s">
        <v>887</v>
      </c>
      <c r="F129" s="30" t="s">
        <v>5985</v>
      </c>
      <c r="G129" s="20" t="s">
        <v>888</v>
      </c>
      <c r="H129" s="17" t="s">
        <v>889</v>
      </c>
      <c r="I129" s="17" t="s">
        <v>449</v>
      </c>
      <c r="J129" s="53"/>
      <c r="K129" s="26">
        <v>2481.1</v>
      </c>
      <c r="L129" s="21" t="s">
        <v>4</v>
      </c>
      <c r="M129" s="18">
        <v>5.12</v>
      </c>
      <c r="N129" s="19">
        <v>135</v>
      </c>
      <c r="O129" s="17"/>
      <c r="P129" s="18"/>
      <c r="Q129" s="30" t="s">
        <v>5986</v>
      </c>
    </row>
    <row r="130" spans="1:17" s="1" customFormat="1" ht="15.6" customHeight="1" x14ac:dyDescent="0.2">
      <c r="A130" s="20" t="s">
        <v>4987</v>
      </c>
      <c r="B130" s="20" t="s">
        <v>4988</v>
      </c>
      <c r="C130" s="20" t="s">
        <v>844</v>
      </c>
      <c r="D130" s="20" t="s">
        <v>4981</v>
      </c>
      <c r="E130" s="20" t="s">
        <v>877</v>
      </c>
      <c r="F130" s="30" t="s">
        <v>5961</v>
      </c>
      <c r="G130" s="20" t="s">
        <v>849</v>
      </c>
      <c r="H130" s="17" t="s">
        <v>847</v>
      </c>
      <c r="I130" s="17" t="s">
        <v>400</v>
      </c>
      <c r="J130" s="53"/>
      <c r="K130" s="26">
        <v>39</v>
      </c>
      <c r="L130" s="21">
        <v>5</v>
      </c>
      <c r="M130" s="17"/>
      <c r="N130" s="19">
        <v>0.95</v>
      </c>
      <c r="O130" s="17"/>
      <c r="P130" s="22"/>
      <c r="Q130" s="30" t="s">
        <v>5962</v>
      </c>
    </row>
    <row r="131" spans="1:17" s="1" customFormat="1" ht="15.6" customHeight="1" x14ac:dyDescent="0.2">
      <c r="A131" s="20" t="s">
        <v>4987</v>
      </c>
      <c r="B131" s="20" t="s">
        <v>4988</v>
      </c>
      <c r="C131" s="20" t="s">
        <v>844</v>
      </c>
      <c r="D131" s="20" t="s">
        <v>4981</v>
      </c>
      <c r="E131" s="20" t="s">
        <v>878</v>
      </c>
      <c r="F131" s="30" t="s">
        <v>5963</v>
      </c>
      <c r="G131" s="20" t="s">
        <v>850</v>
      </c>
      <c r="H131" s="17" t="s">
        <v>848</v>
      </c>
      <c r="I131" s="17" t="s">
        <v>400</v>
      </c>
      <c r="J131" s="53"/>
      <c r="K131" s="26">
        <v>39</v>
      </c>
      <c r="L131" s="21">
        <v>5</v>
      </c>
      <c r="M131" s="17"/>
      <c r="N131" s="19">
        <v>0.95</v>
      </c>
      <c r="O131" s="17"/>
      <c r="P131" s="22"/>
      <c r="Q131" s="30" t="s">
        <v>5964</v>
      </c>
    </row>
    <row r="132" spans="1:17" s="1" customFormat="1" ht="15.6" customHeight="1" x14ac:dyDescent="0.2">
      <c r="A132" s="20" t="s">
        <v>4987</v>
      </c>
      <c r="B132" s="20" t="s">
        <v>4988</v>
      </c>
      <c r="C132" s="20" t="s">
        <v>844</v>
      </c>
      <c r="D132" s="20" t="s">
        <v>4981</v>
      </c>
      <c r="E132" s="20" t="s">
        <v>879</v>
      </c>
      <c r="F132" s="30" t="s">
        <v>5965</v>
      </c>
      <c r="G132" s="20" t="s">
        <v>851</v>
      </c>
      <c r="H132" s="17" t="s">
        <v>848</v>
      </c>
      <c r="I132" s="17" t="s">
        <v>400</v>
      </c>
      <c r="J132" s="53"/>
      <c r="K132" s="26">
        <v>39</v>
      </c>
      <c r="L132" s="21">
        <v>5</v>
      </c>
      <c r="M132" s="17"/>
      <c r="N132" s="19">
        <v>0.95</v>
      </c>
      <c r="O132" s="17"/>
      <c r="P132" s="22"/>
      <c r="Q132" s="30" t="s">
        <v>5966</v>
      </c>
    </row>
    <row r="133" spans="1:17" s="1" customFormat="1" ht="15.6" customHeight="1" x14ac:dyDescent="0.2">
      <c r="A133" s="20" t="s">
        <v>4987</v>
      </c>
      <c r="B133" s="20" t="s">
        <v>4988</v>
      </c>
      <c r="C133" s="20" t="s">
        <v>844</v>
      </c>
      <c r="D133" s="20" t="s">
        <v>4981</v>
      </c>
      <c r="E133" s="20" t="s">
        <v>880</v>
      </c>
      <c r="F133" s="30" t="s">
        <v>5967</v>
      </c>
      <c r="G133" s="20" t="s">
        <v>852</v>
      </c>
      <c r="H133" s="17" t="s">
        <v>848</v>
      </c>
      <c r="I133" s="17" t="s">
        <v>400</v>
      </c>
      <c r="J133" s="53"/>
      <c r="K133" s="26">
        <v>39</v>
      </c>
      <c r="L133" s="21">
        <v>5</v>
      </c>
      <c r="M133" s="17"/>
      <c r="N133" s="19">
        <v>0.95</v>
      </c>
      <c r="O133" s="17"/>
      <c r="P133" s="22"/>
      <c r="Q133" s="30" t="s">
        <v>5968</v>
      </c>
    </row>
    <row r="134" spans="1:17" s="1" customFormat="1" ht="15.6" customHeight="1" x14ac:dyDescent="0.2">
      <c r="A134" s="20" t="s">
        <v>4987</v>
      </c>
      <c r="B134" s="20" t="s">
        <v>4988</v>
      </c>
      <c r="C134" s="20" t="s">
        <v>844</v>
      </c>
      <c r="D134" s="20" t="s">
        <v>4981</v>
      </c>
      <c r="E134" s="20" t="s">
        <v>881</v>
      </c>
      <c r="F134" s="30" t="s">
        <v>5971</v>
      </c>
      <c r="G134" s="20" t="s">
        <v>853</v>
      </c>
      <c r="H134" s="17" t="s">
        <v>848</v>
      </c>
      <c r="I134" s="17" t="s">
        <v>400</v>
      </c>
      <c r="J134" s="53"/>
      <c r="K134" s="26">
        <v>39</v>
      </c>
      <c r="L134" s="21">
        <v>5</v>
      </c>
      <c r="M134" s="17"/>
      <c r="N134" s="19">
        <v>0.95</v>
      </c>
      <c r="O134" s="17"/>
      <c r="P134" s="22"/>
      <c r="Q134" s="30" t="s">
        <v>5972</v>
      </c>
    </row>
    <row r="135" spans="1:17" s="1" customFormat="1" ht="15.6" customHeight="1" x14ac:dyDescent="0.2">
      <c r="A135" s="20" t="s">
        <v>4987</v>
      </c>
      <c r="B135" s="20" t="s">
        <v>4988</v>
      </c>
      <c r="C135" s="20" t="s">
        <v>844</v>
      </c>
      <c r="D135" s="20" t="s">
        <v>4981</v>
      </c>
      <c r="E135" s="30" t="s">
        <v>2908</v>
      </c>
      <c r="F135" s="30" t="s">
        <v>8349</v>
      </c>
      <c r="G135" s="30" t="s">
        <v>2868</v>
      </c>
      <c r="H135" s="31" t="s">
        <v>848</v>
      </c>
      <c r="I135" s="31" t="s">
        <v>400</v>
      </c>
      <c r="J135" s="51"/>
      <c r="K135" s="26">
        <v>39</v>
      </c>
      <c r="L135" s="31">
        <v>5</v>
      </c>
      <c r="M135" s="55"/>
      <c r="N135" s="32">
        <v>0.4</v>
      </c>
      <c r="O135" s="55"/>
      <c r="P135" s="56"/>
      <c r="Q135" s="30" t="s">
        <v>8350</v>
      </c>
    </row>
    <row r="136" spans="1:17" s="1" customFormat="1" ht="15.6" customHeight="1" x14ac:dyDescent="0.2">
      <c r="A136" s="20" t="s">
        <v>4987</v>
      </c>
      <c r="B136" s="20" t="s">
        <v>4988</v>
      </c>
      <c r="C136" s="20" t="s">
        <v>844</v>
      </c>
      <c r="D136" s="20" t="s">
        <v>4981</v>
      </c>
      <c r="E136" s="20" t="s">
        <v>882</v>
      </c>
      <c r="F136" s="30" t="s">
        <v>5975</v>
      </c>
      <c r="G136" s="20" t="s">
        <v>854</v>
      </c>
      <c r="H136" s="17" t="s">
        <v>10</v>
      </c>
      <c r="I136" s="17" t="s">
        <v>400</v>
      </c>
      <c r="J136" s="53"/>
      <c r="K136" s="26">
        <v>28.6</v>
      </c>
      <c r="L136" s="21">
        <v>4</v>
      </c>
      <c r="M136" s="17"/>
      <c r="N136" s="19">
        <v>0.03</v>
      </c>
      <c r="O136" s="17"/>
      <c r="P136" s="22"/>
      <c r="Q136" s="30" t="s">
        <v>5976</v>
      </c>
    </row>
    <row r="137" spans="1:17" s="1" customFormat="1" ht="15.6" customHeight="1" x14ac:dyDescent="0.2">
      <c r="A137" s="20" t="s">
        <v>4987</v>
      </c>
      <c r="B137" s="20" t="s">
        <v>4988</v>
      </c>
      <c r="C137" s="20" t="s">
        <v>844</v>
      </c>
      <c r="D137" s="20" t="s">
        <v>4981</v>
      </c>
      <c r="E137" s="20" t="s">
        <v>883</v>
      </c>
      <c r="F137" s="30" t="s">
        <v>5935</v>
      </c>
      <c r="G137" s="20" t="s">
        <v>855</v>
      </c>
      <c r="H137" s="17" t="s">
        <v>10</v>
      </c>
      <c r="I137" s="17" t="s">
        <v>400</v>
      </c>
      <c r="J137" s="53"/>
      <c r="K137" s="26">
        <v>28.6</v>
      </c>
      <c r="L137" s="21">
        <v>4</v>
      </c>
      <c r="M137" s="17"/>
      <c r="N137" s="19">
        <v>0.03</v>
      </c>
      <c r="O137" s="17"/>
      <c r="P137" s="22"/>
      <c r="Q137" s="30" t="s">
        <v>5936</v>
      </c>
    </row>
    <row r="138" spans="1:17" s="1" customFormat="1" ht="15.6" customHeight="1" x14ac:dyDescent="0.2">
      <c r="A138" s="20" t="s">
        <v>4987</v>
      </c>
      <c r="B138" s="20" t="s">
        <v>4988</v>
      </c>
      <c r="C138" s="20" t="s">
        <v>844</v>
      </c>
      <c r="D138" s="20" t="s">
        <v>4981</v>
      </c>
      <c r="E138" s="20" t="s">
        <v>884</v>
      </c>
      <c r="F138" s="30" t="s">
        <v>5937</v>
      </c>
      <c r="G138" s="20" t="s">
        <v>856</v>
      </c>
      <c r="H138" s="17" t="s">
        <v>10</v>
      </c>
      <c r="I138" s="17" t="s">
        <v>400</v>
      </c>
      <c r="J138" s="53"/>
      <c r="K138" s="26">
        <v>28.6</v>
      </c>
      <c r="L138" s="21">
        <v>4</v>
      </c>
      <c r="M138" s="17"/>
      <c r="N138" s="19">
        <v>0.03</v>
      </c>
      <c r="O138" s="17"/>
      <c r="P138" s="22"/>
      <c r="Q138" s="30" t="s">
        <v>5938</v>
      </c>
    </row>
    <row r="139" spans="1:17" s="1" customFormat="1" ht="15.6" customHeight="1" x14ac:dyDescent="0.2">
      <c r="A139" s="20" t="s">
        <v>4987</v>
      </c>
      <c r="B139" s="20" t="s">
        <v>4988</v>
      </c>
      <c r="C139" s="20" t="s">
        <v>844</v>
      </c>
      <c r="D139" s="20" t="s">
        <v>4981</v>
      </c>
      <c r="E139" s="20" t="s">
        <v>885</v>
      </c>
      <c r="F139" s="30" t="s">
        <v>5939</v>
      </c>
      <c r="G139" s="20" t="s">
        <v>857</v>
      </c>
      <c r="H139" s="17" t="s">
        <v>10</v>
      </c>
      <c r="I139" s="17" t="s">
        <v>400</v>
      </c>
      <c r="J139" s="53"/>
      <c r="K139" s="26">
        <v>28.6</v>
      </c>
      <c r="L139" s="21">
        <v>4</v>
      </c>
      <c r="M139" s="17"/>
      <c r="N139" s="19">
        <v>0.03</v>
      </c>
      <c r="O139" s="17"/>
      <c r="P139" s="22"/>
      <c r="Q139" s="30" t="s">
        <v>5940</v>
      </c>
    </row>
    <row r="140" spans="1:17" s="1" customFormat="1" ht="15.6" customHeight="1" x14ac:dyDescent="0.2">
      <c r="A140" s="20" t="s">
        <v>4987</v>
      </c>
      <c r="B140" s="20" t="s">
        <v>4988</v>
      </c>
      <c r="C140" s="20" t="s">
        <v>844</v>
      </c>
      <c r="D140" s="20" t="s">
        <v>4981</v>
      </c>
      <c r="E140" s="20" t="s">
        <v>886</v>
      </c>
      <c r="F140" s="30" t="s">
        <v>5941</v>
      </c>
      <c r="G140" s="20" t="s">
        <v>858</v>
      </c>
      <c r="H140" s="17" t="s">
        <v>10</v>
      </c>
      <c r="I140" s="17" t="s">
        <v>400</v>
      </c>
      <c r="J140" s="53"/>
      <c r="K140" s="26">
        <v>28.6</v>
      </c>
      <c r="L140" s="21">
        <v>4</v>
      </c>
      <c r="M140" s="17"/>
      <c r="N140" s="19">
        <v>0.03</v>
      </c>
      <c r="O140" s="17"/>
      <c r="P140" s="22"/>
      <c r="Q140" s="30" t="s">
        <v>5942</v>
      </c>
    </row>
    <row r="141" spans="1:17" s="1" customFormat="1" ht="15.6" customHeight="1" x14ac:dyDescent="0.2">
      <c r="A141" s="20" t="s">
        <v>4987</v>
      </c>
      <c r="B141" s="20" t="s">
        <v>4988</v>
      </c>
      <c r="C141" s="20" t="s">
        <v>844</v>
      </c>
      <c r="D141" s="20" t="s">
        <v>4981</v>
      </c>
      <c r="E141" s="30" t="s">
        <v>2909</v>
      </c>
      <c r="F141" s="30" t="s">
        <v>8351</v>
      </c>
      <c r="G141" s="30" t="s">
        <v>2869</v>
      </c>
      <c r="H141" s="31" t="s">
        <v>1862</v>
      </c>
      <c r="I141" s="31" t="s">
        <v>400</v>
      </c>
      <c r="J141" s="53"/>
      <c r="K141" s="26">
        <v>28.6</v>
      </c>
      <c r="L141" s="38">
        <v>4</v>
      </c>
      <c r="M141" s="31"/>
      <c r="N141" s="32">
        <v>0.05</v>
      </c>
      <c r="O141" s="31"/>
      <c r="P141" s="39"/>
      <c r="Q141" s="30" t="s">
        <v>8352</v>
      </c>
    </row>
    <row r="142" spans="1:17" s="1" customFormat="1" ht="15.6" customHeight="1" x14ac:dyDescent="0.2">
      <c r="A142" s="20" t="s">
        <v>4987</v>
      </c>
      <c r="B142" s="20" t="s">
        <v>4988</v>
      </c>
      <c r="C142" s="20" t="s">
        <v>4972</v>
      </c>
      <c r="D142" s="20" t="s">
        <v>4981</v>
      </c>
      <c r="E142" s="20" t="s">
        <v>2781</v>
      </c>
      <c r="F142" s="30" t="s">
        <v>7725</v>
      </c>
      <c r="G142" s="20" t="s">
        <v>410</v>
      </c>
      <c r="H142" s="17" t="s">
        <v>16</v>
      </c>
      <c r="I142" s="17" t="s">
        <v>110</v>
      </c>
      <c r="J142" s="27">
        <v>52.6</v>
      </c>
      <c r="K142" s="27">
        <v>48.1</v>
      </c>
      <c r="L142" s="50">
        <v>8</v>
      </c>
      <c r="M142" s="18">
        <v>1.5</v>
      </c>
      <c r="N142" s="19">
        <v>22.4</v>
      </c>
      <c r="O142" s="17">
        <v>42</v>
      </c>
      <c r="P142" s="18">
        <v>63</v>
      </c>
      <c r="Q142" s="30" t="s">
        <v>7726</v>
      </c>
    </row>
    <row r="143" spans="1:17" s="1" customFormat="1" ht="15.6" customHeight="1" x14ac:dyDescent="0.2">
      <c r="A143" s="20" t="s">
        <v>4987</v>
      </c>
      <c r="B143" s="20" t="s">
        <v>4988</v>
      </c>
      <c r="C143" s="20" t="s">
        <v>4972</v>
      </c>
      <c r="D143" s="20" t="s">
        <v>4981</v>
      </c>
      <c r="E143" s="20" t="s">
        <v>2782</v>
      </c>
      <c r="F143" s="30" t="s">
        <v>7679</v>
      </c>
      <c r="G143" s="20" t="s">
        <v>411</v>
      </c>
      <c r="H143" s="17" t="s">
        <v>16</v>
      </c>
      <c r="I143" s="17" t="s">
        <v>110</v>
      </c>
      <c r="J143" s="27">
        <v>52.6</v>
      </c>
      <c r="K143" s="27">
        <v>48.1</v>
      </c>
      <c r="L143" s="50">
        <v>8</v>
      </c>
      <c r="M143" s="18">
        <v>1.5</v>
      </c>
      <c r="N143" s="19">
        <v>22.4</v>
      </c>
      <c r="O143" s="17">
        <v>42</v>
      </c>
      <c r="P143" s="18">
        <v>63</v>
      </c>
      <c r="Q143" s="30" t="s">
        <v>7680</v>
      </c>
    </row>
    <row r="144" spans="1:17" s="1" customFormat="1" ht="15.6" customHeight="1" x14ac:dyDescent="0.2">
      <c r="A144" s="20" t="s">
        <v>4987</v>
      </c>
      <c r="B144" s="20" t="s">
        <v>4988</v>
      </c>
      <c r="C144" s="20" t="s">
        <v>4972</v>
      </c>
      <c r="D144" s="20" t="s">
        <v>4981</v>
      </c>
      <c r="E144" s="20" t="s">
        <v>2783</v>
      </c>
      <c r="F144" s="30" t="s">
        <v>7729</v>
      </c>
      <c r="G144" s="20" t="s">
        <v>413</v>
      </c>
      <c r="H144" s="17" t="s">
        <v>16</v>
      </c>
      <c r="I144" s="17" t="s">
        <v>110</v>
      </c>
      <c r="J144" s="27">
        <v>52.6</v>
      </c>
      <c r="K144" s="27">
        <v>48.1</v>
      </c>
      <c r="L144" s="50">
        <v>8</v>
      </c>
      <c r="M144" s="18">
        <v>1.5</v>
      </c>
      <c r="N144" s="19">
        <v>22.4</v>
      </c>
      <c r="O144" s="17">
        <v>42</v>
      </c>
      <c r="P144" s="18">
        <v>63</v>
      </c>
      <c r="Q144" s="30" t="s">
        <v>7730</v>
      </c>
    </row>
    <row r="145" spans="1:17" s="1" customFormat="1" ht="15.6" customHeight="1" x14ac:dyDescent="0.2">
      <c r="A145" s="20" t="s">
        <v>4987</v>
      </c>
      <c r="B145" s="20" t="s">
        <v>4988</v>
      </c>
      <c r="C145" s="20" t="s">
        <v>4972</v>
      </c>
      <c r="D145" s="20" t="s">
        <v>4981</v>
      </c>
      <c r="E145" s="20" t="s">
        <v>2784</v>
      </c>
      <c r="F145" s="30" t="s">
        <v>7677</v>
      </c>
      <c r="G145" s="20" t="s">
        <v>409</v>
      </c>
      <c r="H145" s="17" t="s">
        <v>16</v>
      </c>
      <c r="I145" s="17" t="s">
        <v>110</v>
      </c>
      <c r="J145" s="27">
        <v>57.9</v>
      </c>
      <c r="K145" s="27">
        <v>52.6</v>
      </c>
      <c r="L145" s="50">
        <v>8</v>
      </c>
      <c r="M145" s="18">
        <v>1.5</v>
      </c>
      <c r="N145" s="19">
        <v>22.4</v>
      </c>
      <c r="O145" s="17">
        <v>42</v>
      </c>
      <c r="P145" s="18">
        <v>63</v>
      </c>
      <c r="Q145" s="30" t="s">
        <v>7678</v>
      </c>
    </row>
    <row r="146" spans="1:17" s="1" customFormat="1" ht="15.6" customHeight="1" x14ac:dyDescent="0.2">
      <c r="A146" s="20" t="s">
        <v>4987</v>
      </c>
      <c r="B146" s="20" t="s">
        <v>4988</v>
      </c>
      <c r="C146" s="20" t="s">
        <v>4972</v>
      </c>
      <c r="D146" s="20" t="s">
        <v>4981</v>
      </c>
      <c r="E146" s="20" t="s">
        <v>2785</v>
      </c>
      <c r="F146" s="30" t="s">
        <v>7653</v>
      </c>
      <c r="G146" s="20" t="s">
        <v>414</v>
      </c>
      <c r="H146" s="17" t="s">
        <v>16</v>
      </c>
      <c r="I146" s="17" t="s">
        <v>110</v>
      </c>
      <c r="J146" s="27">
        <v>57.9</v>
      </c>
      <c r="K146" s="27">
        <v>52.6</v>
      </c>
      <c r="L146" s="50">
        <v>8</v>
      </c>
      <c r="M146" s="18">
        <v>1.5</v>
      </c>
      <c r="N146" s="19">
        <v>22.4</v>
      </c>
      <c r="O146" s="17">
        <v>42</v>
      </c>
      <c r="P146" s="18">
        <v>63</v>
      </c>
      <c r="Q146" s="30" t="s">
        <v>7654</v>
      </c>
    </row>
    <row r="147" spans="1:17" s="1" customFormat="1" ht="15.6" customHeight="1" x14ac:dyDescent="0.2">
      <c r="A147" s="20" t="s">
        <v>4987</v>
      </c>
      <c r="B147" s="20" t="s">
        <v>4988</v>
      </c>
      <c r="C147" s="20" t="s">
        <v>4972</v>
      </c>
      <c r="D147" s="20" t="s">
        <v>4981</v>
      </c>
      <c r="E147" s="20" t="s">
        <v>2786</v>
      </c>
      <c r="F147" s="30" t="s">
        <v>7727</v>
      </c>
      <c r="G147" s="20" t="s">
        <v>412</v>
      </c>
      <c r="H147" s="17" t="s">
        <v>16</v>
      </c>
      <c r="I147" s="17" t="s">
        <v>110</v>
      </c>
      <c r="J147" s="27">
        <v>62.3</v>
      </c>
      <c r="K147" s="27">
        <v>56.4</v>
      </c>
      <c r="L147" s="50">
        <v>8</v>
      </c>
      <c r="M147" s="18">
        <v>1.5</v>
      </c>
      <c r="N147" s="19">
        <v>22.4</v>
      </c>
      <c r="O147" s="17">
        <v>42</v>
      </c>
      <c r="P147" s="18">
        <v>63</v>
      </c>
      <c r="Q147" s="30" t="s">
        <v>7728</v>
      </c>
    </row>
    <row r="148" spans="1:17" s="1" customFormat="1" ht="15.6" customHeight="1" x14ac:dyDescent="0.2">
      <c r="A148" s="20" t="s">
        <v>4987</v>
      </c>
      <c r="B148" s="20" t="s">
        <v>4988</v>
      </c>
      <c r="C148" s="20" t="s">
        <v>4972</v>
      </c>
      <c r="D148" s="20" t="s">
        <v>4981</v>
      </c>
      <c r="E148" s="20" t="s">
        <v>2787</v>
      </c>
      <c r="F148" s="30" t="s">
        <v>7731</v>
      </c>
      <c r="G148" s="20" t="s">
        <v>415</v>
      </c>
      <c r="H148" s="17" t="s">
        <v>16</v>
      </c>
      <c r="I148" s="17" t="s">
        <v>110</v>
      </c>
      <c r="J148" s="27">
        <v>57.9</v>
      </c>
      <c r="K148" s="27">
        <v>52.6</v>
      </c>
      <c r="L148" s="50">
        <v>8</v>
      </c>
      <c r="M148" s="18">
        <v>1.5</v>
      </c>
      <c r="N148" s="19">
        <v>22.4</v>
      </c>
      <c r="O148" s="17">
        <v>42</v>
      </c>
      <c r="P148" s="18">
        <v>63</v>
      </c>
      <c r="Q148" s="30" t="s">
        <v>7732</v>
      </c>
    </row>
    <row r="149" spans="1:17" s="1" customFormat="1" ht="15.6" customHeight="1" x14ac:dyDescent="0.2">
      <c r="A149" s="20" t="s">
        <v>4987</v>
      </c>
      <c r="B149" s="20" t="s">
        <v>4988</v>
      </c>
      <c r="C149" s="20" t="s">
        <v>4972</v>
      </c>
      <c r="D149" s="20" t="s">
        <v>4981</v>
      </c>
      <c r="E149" s="20" t="s">
        <v>3894</v>
      </c>
      <c r="F149" s="30" t="s">
        <v>8539</v>
      </c>
      <c r="G149" s="20" t="s">
        <v>417</v>
      </c>
      <c r="H149" s="17" t="s">
        <v>16</v>
      </c>
      <c r="I149" s="17" t="s">
        <v>110</v>
      </c>
      <c r="J149" s="27">
        <v>57.9</v>
      </c>
      <c r="K149" s="27">
        <v>52.6</v>
      </c>
      <c r="L149" s="50">
        <v>7</v>
      </c>
      <c r="M149" s="18">
        <v>1.3120000000000001</v>
      </c>
      <c r="N149" s="19">
        <v>22.75</v>
      </c>
      <c r="O149" s="17">
        <v>42</v>
      </c>
      <c r="P149" s="18">
        <v>55.103999999999999</v>
      </c>
      <c r="Q149" s="30" t="s">
        <v>8540</v>
      </c>
    </row>
    <row r="150" spans="1:17" s="1" customFormat="1" ht="15.6" customHeight="1" x14ac:dyDescent="0.2">
      <c r="A150" s="20" t="s">
        <v>4987</v>
      </c>
      <c r="B150" s="20" t="s">
        <v>4988</v>
      </c>
      <c r="C150" s="20" t="s">
        <v>4972</v>
      </c>
      <c r="D150" s="20" t="s">
        <v>4981</v>
      </c>
      <c r="E150" s="20" t="s">
        <v>3895</v>
      </c>
      <c r="F150" s="30" t="s">
        <v>8541</v>
      </c>
      <c r="G150" s="20" t="s">
        <v>418</v>
      </c>
      <c r="H150" s="17" t="s">
        <v>16</v>
      </c>
      <c r="I150" s="17" t="s">
        <v>110</v>
      </c>
      <c r="J150" s="27">
        <v>57.9</v>
      </c>
      <c r="K150" s="27">
        <v>52.6</v>
      </c>
      <c r="L150" s="50">
        <v>7</v>
      </c>
      <c r="M150" s="18">
        <v>1.3120000000000001</v>
      </c>
      <c r="N150" s="19">
        <v>22.75</v>
      </c>
      <c r="O150" s="17">
        <v>42</v>
      </c>
      <c r="P150" s="18">
        <v>55.103999999999999</v>
      </c>
      <c r="Q150" s="30" t="s">
        <v>8542</v>
      </c>
    </row>
    <row r="151" spans="1:17" s="1" customFormat="1" ht="15.6" customHeight="1" x14ac:dyDescent="0.2">
      <c r="A151" s="20" t="s">
        <v>4987</v>
      </c>
      <c r="B151" s="20" t="s">
        <v>4988</v>
      </c>
      <c r="C151" s="20" t="s">
        <v>4972</v>
      </c>
      <c r="D151" s="20" t="s">
        <v>4981</v>
      </c>
      <c r="E151" s="20" t="s">
        <v>3896</v>
      </c>
      <c r="F151" s="30" t="s">
        <v>8517</v>
      </c>
      <c r="G151" s="20" t="s">
        <v>416</v>
      </c>
      <c r="H151" s="17" t="s">
        <v>16</v>
      </c>
      <c r="I151" s="17" t="s">
        <v>110</v>
      </c>
      <c r="J151" s="27">
        <v>59.7</v>
      </c>
      <c r="K151" s="27">
        <v>54.5</v>
      </c>
      <c r="L151" s="50">
        <v>7</v>
      </c>
      <c r="M151" s="18">
        <v>1.3120000000000001</v>
      </c>
      <c r="N151" s="19">
        <v>22.75</v>
      </c>
      <c r="O151" s="17">
        <v>42</v>
      </c>
      <c r="P151" s="18">
        <v>55.103999999999999</v>
      </c>
      <c r="Q151" s="30" t="s">
        <v>8518</v>
      </c>
    </row>
    <row r="152" spans="1:17" s="1" customFormat="1" ht="15.6" customHeight="1" x14ac:dyDescent="0.2">
      <c r="A152" s="20" t="s">
        <v>4987</v>
      </c>
      <c r="B152" s="20" t="s">
        <v>4988</v>
      </c>
      <c r="C152" s="20" t="s">
        <v>4972</v>
      </c>
      <c r="D152" s="20" t="s">
        <v>4981</v>
      </c>
      <c r="E152" s="20" t="s">
        <v>404</v>
      </c>
      <c r="F152" s="30" t="s">
        <v>5495</v>
      </c>
      <c r="G152" s="20" t="s">
        <v>420</v>
      </c>
      <c r="H152" s="17" t="s">
        <v>13</v>
      </c>
      <c r="I152" s="57" t="s">
        <v>400</v>
      </c>
      <c r="J152" s="26"/>
      <c r="K152" s="26">
        <v>58.5</v>
      </c>
      <c r="L152" s="17">
        <v>6</v>
      </c>
      <c r="M152" s="17">
        <v>0.55800000000000005</v>
      </c>
      <c r="N152" s="19">
        <v>8.1999999999999993</v>
      </c>
      <c r="O152" s="17">
        <v>84</v>
      </c>
      <c r="P152" s="18">
        <v>46.872</v>
      </c>
      <c r="Q152" s="30" t="s">
        <v>5496</v>
      </c>
    </row>
    <row r="153" spans="1:17" s="1" customFormat="1" ht="15.6" customHeight="1" x14ac:dyDescent="0.2">
      <c r="A153" s="20" t="s">
        <v>4987</v>
      </c>
      <c r="B153" s="20" t="s">
        <v>4988</v>
      </c>
      <c r="C153" s="20" t="s">
        <v>4972</v>
      </c>
      <c r="D153" s="20" t="s">
        <v>4981</v>
      </c>
      <c r="E153" s="20" t="s">
        <v>403</v>
      </c>
      <c r="F153" s="30" t="s">
        <v>5501</v>
      </c>
      <c r="G153" s="20" t="s">
        <v>419</v>
      </c>
      <c r="H153" s="17" t="s">
        <v>13</v>
      </c>
      <c r="I153" s="57" t="s">
        <v>400</v>
      </c>
      <c r="J153" s="26"/>
      <c r="K153" s="26">
        <v>58.5</v>
      </c>
      <c r="L153" s="17">
        <v>6</v>
      </c>
      <c r="M153" s="17">
        <v>0.55800000000000005</v>
      </c>
      <c r="N153" s="19">
        <v>8.1999999999999993</v>
      </c>
      <c r="O153" s="17">
        <v>84</v>
      </c>
      <c r="P153" s="18">
        <v>46.872</v>
      </c>
      <c r="Q153" s="30" t="s">
        <v>5502</v>
      </c>
    </row>
    <row r="154" spans="1:17" s="1" customFormat="1" ht="15.6" customHeight="1" x14ac:dyDescent="0.2">
      <c r="A154" s="20" t="s">
        <v>4987</v>
      </c>
      <c r="B154" s="20" t="s">
        <v>4988</v>
      </c>
      <c r="C154" s="20" t="s">
        <v>4972</v>
      </c>
      <c r="D154" s="20" t="s">
        <v>4981</v>
      </c>
      <c r="E154" s="20" t="s">
        <v>406</v>
      </c>
      <c r="F154" s="30" t="s">
        <v>5497</v>
      </c>
      <c r="G154" s="20" t="s">
        <v>422</v>
      </c>
      <c r="H154" s="17" t="s">
        <v>94</v>
      </c>
      <c r="I154" s="57" t="s">
        <v>400</v>
      </c>
      <c r="J154" s="26"/>
      <c r="K154" s="26">
        <v>61.1</v>
      </c>
      <c r="L154" s="17">
        <v>6</v>
      </c>
      <c r="M154" s="17">
        <v>0.57499999999999996</v>
      </c>
      <c r="N154" s="19">
        <v>9.9</v>
      </c>
      <c r="O154" s="17">
        <v>72</v>
      </c>
      <c r="P154" s="18">
        <v>41.4</v>
      </c>
      <c r="Q154" s="30" t="s">
        <v>5498</v>
      </c>
    </row>
    <row r="155" spans="1:17" s="1" customFormat="1" ht="15.6" customHeight="1" x14ac:dyDescent="0.2">
      <c r="A155" s="20" t="s">
        <v>4987</v>
      </c>
      <c r="B155" s="20" t="s">
        <v>4988</v>
      </c>
      <c r="C155" s="20" t="s">
        <v>4972</v>
      </c>
      <c r="D155" s="20" t="s">
        <v>4981</v>
      </c>
      <c r="E155" s="20" t="s">
        <v>405</v>
      </c>
      <c r="F155" s="30" t="s">
        <v>5503</v>
      </c>
      <c r="G155" s="20" t="s">
        <v>421</v>
      </c>
      <c r="H155" s="17" t="s">
        <v>94</v>
      </c>
      <c r="I155" s="57" t="s">
        <v>400</v>
      </c>
      <c r="J155" s="26"/>
      <c r="K155" s="26">
        <v>61.1</v>
      </c>
      <c r="L155" s="17">
        <v>6</v>
      </c>
      <c r="M155" s="17">
        <v>0.57499999999999996</v>
      </c>
      <c r="N155" s="19">
        <v>9.9</v>
      </c>
      <c r="O155" s="17">
        <v>72</v>
      </c>
      <c r="P155" s="18">
        <v>41.4</v>
      </c>
      <c r="Q155" s="30" t="s">
        <v>5504</v>
      </c>
    </row>
    <row r="156" spans="1:17" s="1" customFormat="1" ht="15.6" customHeight="1" x14ac:dyDescent="0.2">
      <c r="A156" s="20" t="s">
        <v>4987</v>
      </c>
      <c r="B156" s="20" t="s">
        <v>4988</v>
      </c>
      <c r="C156" s="20" t="s">
        <v>4972</v>
      </c>
      <c r="D156" s="20" t="s">
        <v>4981</v>
      </c>
      <c r="E156" s="20" t="s">
        <v>407</v>
      </c>
      <c r="F156" s="30" t="s">
        <v>5521</v>
      </c>
      <c r="G156" s="20" t="s">
        <v>614</v>
      </c>
      <c r="H156" s="17" t="s">
        <v>94</v>
      </c>
      <c r="I156" s="57" t="s">
        <v>400</v>
      </c>
      <c r="J156" s="26"/>
      <c r="K156" s="26">
        <v>97.4</v>
      </c>
      <c r="L156" s="17">
        <v>6</v>
      </c>
      <c r="M156" s="17">
        <v>0.57499999999999996</v>
      </c>
      <c r="N156" s="19">
        <v>9.9</v>
      </c>
      <c r="O156" s="17">
        <v>72</v>
      </c>
      <c r="P156" s="18">
        <v>41.4</v>
      </c>
      <c r="Q156" s="30" t="s">
        <v>5522</v>
      </c>
    </row>
    <row r="157" spans="1:17" s="1" customFormat="1" ht="15.6" customHeight="1" x14ac:dyDescent="0.2">
      <c r="A157" s="20" t="s">
        <v>4987</v>
      </c>
      <c r="B157" s="20" t="s">
        <v>4988</v>
      </c>
      <c r="C157" s="20" t="s">
        <v>4972</v>
      </c>
      <c r="D157" s="20" t="s">
        <v>4981</v>
      </c>
      <c r="E157" s="20" t="s">
        <v>408</v>
      </c>
      <c r="F157" s="30" t="s">
        <v>5523</v>
      </c>
      <c r="G157" s="20" t="s">
        <v>423</v>
      </c>
      <c r="H157" s="17" t="s">
        <v>94</v>
      </c>
      <c r="I157" s="57" t="s">
        <v>400</v>
      </c>
      <c r="J157" s="26"/>
      <c r="K157" s="26">
        <v>97.4</v>
      </c>
      <c r="L157" s="17">
        <v>6</v>
      </c>
      <c r="M157" s="17">
        <v>0.57499999999999996</v>
      </c>
      <c r="N157" s="19">
        <v>9.9</v>
      </c>
      <c r="O157" s="17">
        <v>72</v>
      </c>
      <c r="P157" s="18">
        <v>41.4</v>
      </c>
      <c r="Q157" s="30" t="s">
        <v>5524</v>
      </c>
    </row>
    <row r="158" spans="1:17" s="1" customFormat="1" ht="15.6" customHeight="1" x14ac:dyDescent="0.2">
      <c r="A158" s="20" t="s">
        <v>4987</v>
      </c>
      <c r="B158" s="20" t="s">
        <v>4988</v>
      </c>
      <c r="C158" s="20" t="s">
        <v>4972</v>
      </c>
      <c r="D158" s="20" t="s">
        <v>4981</v>
      </c>
      <c r="E158" s="20" t="s">
        <v>424</v>
      </c>
      <c r="F158" s="30" t="s">
        <v>5505</v>
      </c>
      <c r="G158" s="20" t="s">
        <v>425</v>
      </c>
      <c r="H158" s="17" t="s">
        <v>16</v>
      </c>
      <c r="I158" s="57" t="s">
        <v>400</v>
      </c>
      <c r="J158" s="26"/>
      <c r="K158" s="27">
        <v>58.5</v>
      </c>
      <c r="L158" s="17">
        <v>4</v>
      </c>
      <c r="M158" s="17"/>
      <c r="N158" s="19">
        <v>12.09</v>
      </c>
      <c r="O158" s="17"/>
      <c r="P158" s="18"/>
      <c r="Q158" s="30" t="s">
        <v>5506</v>
      </c>
    </row>
    <row r="159" spans="1:17" s="1" customFormat="1" ht="15.6" customHeight="1" x14ac:dyDescent="0.2">
      <c r="A159" s="20" t="s">
        <v>4987</v>
      </c>
      <c r="B159" s="20" t="s">
        <v>4988</v>
      </c>
      <c r="C159" s="20" t="s">
        <v>4972</v>
      </c>
      <c r="D159" s="20" t="s">
        <v>4981</v>
      </c>
      <c r="E159" s="20" t="s">
        <v>97</v>
      </c>
      <c r="F159" s="30" t="s">
        <v>5025</v>
      </c>
      <c r="G159" s="20" t="s">
        <v>250</v>
      </c>
      <c r="H159" s="17" t="s">
        <v>96</v>
      </c>
      <c r="I159" s="17" t="s">
        <v>400</v>
      </c>
      <c r="J159" s="53"/>
      <c r="K159" s="26">
        <v>13</v>
      </c>
      <c r="L159" s="17">
        <v>5</v>
      </c>
      <c r="M159" s="17"/>
      <c r="N159" s="19">
        <v>1.3</v>
      </c>
      <c r="O159" s="17"/>
      <c r="P159" s="18"/>
      <c r="Q159" s="30" t="s">
        <v>5026</v>
      </c>
    </row>
    <row r="160" spans="1:17" s="1" customFormat="1" ht="15.6" customHeight="1" x14ac:dyDescent="0.2">
      <c r="A160" s="20" t="s">
        <v>4987</v>
      </c>
      <c r="B160" s="20" t="s">
        <v>4988</v>
      </c>
      <c r="C160" s="20" t="s">
        <v>4972</v>
      </c>
      <c r="D160" s="20" t="s">
        <v>4981</v>
      </c>
      <c r="E160" s="20" t="s">
        <v>95</v>
      </c>
      <c r="F160" s="30" t="s">
        <v>5023</v>
      </c>
      <c r="G160" s="20" t="s">
        <v>251</v>
      </c>
      <c r="H160" s="17" t="s">
        <v>96</v>
      </c>
      <c r="I160" s="17" t="s">
        <v>400</v>
      </c>
      <c r="J160" s="53"/>
      <c r="K160" s="26">
        <v>22.1</v>
      </c>
      <c r="L160" s="17">
        <v>5</v>
      </c>
      <c r="M160" s="17"/>
      <c r="N160" s="19">
        <v>1.3</v>
      </c>
      <c r="O160" s="17"/>
      <c r="P160" s="18"/>
      <c r="Q160" s="30" t="s">
        <v>5024</v>
      </c>
    </row>
    <row r="161" spans="1:17" s="1" customFormat="1" ht="15.6" customHeight="1" x14ac:dyDescent="0.2">
      <c r="A161" s="20" t="s">
        <v>4987</v>
      </c>
      <c r="B161" s="20" t="s">
        <v>4988</v>
      </c>
      <c r="C161" s="20" t="s">
        <v>4972</v>
      </c>
      <c r="D161" s="20" t="s">
        <v>4981</v>
      </c>
      <c r="E161" s="20" t="s">
        <v>690</v>
      </c>
      <c r="F161" s="30" t="s">
        <v>5767</v>
      </c>
      <c r="G161" s="20" t="s">
        <v>691</v>
      </c>
      <c r="H161" s="17" t="s">
        <v>96</v>
      </c>
      <c r="I161" s="17" t="s">
        <v>400</v>
      </c>
      <c r="J161" s="53"/>
      <c r="K161" s="26">
        <v>22.1</v>
      </c>
      <c r="L161" s="17">
        <v>5</v>
      </c>
      <c r="M161" s="17"/>
      <c r="N161" s="19">
        <v>1.3</v>
      </c>
      <c r="O161" s="17"/>
      <c r="P161" s="18"/>
      <c r="Q161" s="30" t="s">
        <v>5768</v>
      </c>
    </row>
    <row r="162" spans="1:17" s="1" customFormat="1" ht="15.6" customHeight="1" x14ac:dyDescent="0.2">
      <c r="A162" s="20" t="s">
        <v>4987</v>
      </c>
      <c r="B162" s="20" t="s">
        <v>4988</v>
      </c>
      <c r="C162" s="20" t="s">
        <v>4972</v>
      </c>
      <c r="D162" s="20" t="s">
        <v>4981</v>
      </c>
      <c r="E162" s="20" t="s">
        <v>428</v>
      </c>
      <c r="F162" s="30" t="s">
        <v>5499</v>
      </c>
      <c r="G162" s="20" t="s">
        <v>433</v>
      </c>
      <c r="H162" s="17" t="s">
        <v>430</v>
      </c>
      <c r="I162" s="57" t="s">
        <v>400</v>
      </c>
      <c r="J162" s="26"/>
      <c r="K162" s="27">
        <v>26</v>
      </c>
      <c r="L162" s="17">
        <v>5</v>
      </c>
      <c r="M162" s="17"/>
      <c r="N162" s="19">
        <v>0.2</v>
      </c>
      <c r="O162" s="17"/>
      <c r="P162" s="18"/>
      <c r="Q162" s="30" t="s">
        <v>5500</v>
      </c>
    </row>
    <row r="163" spans="1:17" s="1" customFormat="1" ht="15.6" customHeight="1" x14ac:dyDescent="0.2">
      <c r="A163" s="20" t="s">
        <v>4987</v>
      </c>
      <c r="B163" s="20" t="s">
        <v>4988</v>
      </c>
      <c r="C163" s="20" t="s">
        <v>4972</v>
      </c>
      <c r="D163" s="20" t="s">
        <v>4981</v>
      </c>
      <c r="E163" s="20" t="s">
        <v>692</v>
      </c>
      <c r="F163" s="30" t="s">
        <v>5621</v>
      </c>
      <c r="G163" s="20" t="s">
        <v>538</v>
      </c>
      <c r="H163" s="17" t="s">
        <v>429</v>
      </c>
      <c r="I163" s="57" t="s">
        <v>400</v>
      </c>
      <c r="J163" s="26"/>
      <c r="K163" s="27">
        <v>14.2</v>
      </c>
      <c r="L163" s="17">
        <v>4</v>
      </c>
      <c r="M163" s="17"/>
      <c r="N163" s="19">
        <v>0.1</v>
      </c>
      <c r="O163" s="17"/>
      <c r="P163" s="18"/>
      <c r="Q163" s="30" t="s">
        <v>5622</v>
      </c>
    </row>
    <row r="164" spans="1:17" s="1" customFormat="1" ht="15.6" customHeight="1" x14ac:dyDescent="0.2">
      <c r="A164" s="20" t="s">
        <v>4987</v>
      </c>
      <c r="B164" s="20" t="s">
        <v>4988</v>
      </c>
      <c r="C164" s="20" t="s">
        <v>4972</v>
      </c>
      <c r="D164" s="20" t="s">
        <v>4981</v>
      </c>
      <c r="E164" s="20" t="s">
        <v>426</v>
      </c>
      <c r="F164" s="30" t="s">
        <v>5491</v>
      </c>
      <c r="G164" s="20" t="s">
        <v>431</v>
      </c>
      <c r="H164" s="17" t="s">
        <v>429</v>
      </c>
      <c r="I164" s="57" t="s">
        <v>400</v>
      </c>
      <c r="J164" s="26"/>
      <c r="K164" s="27">
        <v>5.9</v>
      </c>
      <c r="L164" s="17">
        <v>4</v>
      </c>
      <c r="M164" s="17"/>
      <c r="N164" s="19">
        <v>0.17</v>
      </c>
      <c r="O164" s="17"/>
      <c r="P164" s="18"/>
      <c r="Q164" s="30" t="s">
        <v>5492</v>
      </c>
    </row>
    <row r="165" spans="1:17" s="1" customFormat="1" ht="15.6" customHeight="1" x14ac:dyDescent="0.2">
      <c r="A165" s="20" t="s">
        <v>4987</v>
      </c>
      <c r="B165" s="20" t="s">
        <v>4988</v>
      </c>
      <c r="C165" s="20" t="s">
        <v>4972</v>
      </c>
      <c r="D165" s="20" t="s">
        <v>4981</v>
      </c>
      <c r="E165" s="20" t="s">
        <v>427</v>
      </c>
      <c r="F165" s="30" t="s">
        <v>5493</v>
      </c>
      <c r="G165" s="20" t="s">
        <v>432</v>
      </c>
      <c r="H165" s="17" t="s">
        <v>429</v>
      </c>
      <c r="I165" s="57" t="s">
        <v>400</v>
      </c>
      <c r="J165" s="26"/>
      <c r="K165" s="27">
        <v>3.8</v>
      </c>
      <c r="L165" s="17">
        <v>4</v>
      </c>
      <c r="M165" s="17"/>
      <c r="N165" s="19">
        <v>0.17</v>
      </c>
      <c r="O165" s="17"/>
      <c r="P165" s="18"/>
      <c r="Q165" s="30" t="s">
        <v>5494</v>
      </c>
    </row>
    <row r="166" spans="1:17" s="1" customFormat="1" ht="15.6" customHeight="1" x14ac:dyDescent="0.2">
      <c r="A166" s="20" t="s">
        <v>4987</v>
      </c>
      <c r="B166" s="20" t="s">
        <v>4988</v>
      </c>
      <c r="C166" s="20" t="s">
        <v>4972</v>
      </c>
      <c r="D166" s="20" t="s">
        <v>4981</v>
      </c>
      <c r="E166" s="20" t="s">
        <v>434</v>
      </c>
      <c r="F166" s="30" t="s">
        <v>5507</v>
      </c>
      <c r="G166" s="20" t="s">
        <v>441</v>
      </c>
      <c r="H166" s="17" t="s">
        <v>7</v>
      </c>
      <c r="I166" s="57" t="s">
        <v>400</v>
      </c>
      <c r="J166" s="26"/>
      <c r="K166" s="27">
        <v>15</v>
      </c>
      <c r="L166" s="17">
        <v>5</v>
      </c>
      <c r="M166" s="17"/>
      <c r="N166" s="19">
        <v>0.19</v>
      </c>
      <c r="O166" s="17"/>
      <c r="P166" s="18"/>
      <c r="Q166" s="30" t="s">
        <v>5508</v>
      </c>
    </row>
    <row r="167" spans="1:17" s="1" customFormat="1" ht="15.6" customHeight="1" x14ac:dyDescent="0.2">
      <c r="A167" s="20" t="s">
        <v>4987</v>
      </c>
      <c r="B167" s="20" t="s">
        <v>4988</v>
      </c>
      <c r="C167" s="20" t="s">
        <v>4972</v>
      </c>
      <c r="D167" s="20" t="s">
        <v>4981</v>
      </c>
      <c r="E167" s="20" t="s">
        <v>435</v>
      </c>
      <c r="F167" s="30" t="s">
        <v>5509</v>
      </c>
      <c r="G167" s="20" t="s">
        <v>442</v>
      </c>
      <c r="H167" s="17" t="s">
        <v>7</v>
      </c>
      <c r="I167" s="57" t="s">
        <v>400</v>
      </c>
      <c r="J167" s="26"/>
      <c r="K167" s="27">
        <v>15</v>
      </c>
      <c r="L167" s="17">
        <v>5</v>
      </c>
      <c r="M167" s="17"/>
      <c r="N167" s="19">
        <v>0.19</v>
      </c>
      <c r="O167" s="17"/>
      <c r="P167" s="18"/>
      <c r="Q167" s="30" t="s">
        <v>5510</v>
      </c>
    </row>
    <row r="168" spans="1:17" s="1" customFormat="1" ht="15.6" customHeight="1" x14ac:dyDescent="0.2">
      <c r="A168" s="20" t="s">
        <v>4987</v>
      </c>
      <c r="B168" s="20" t="s">
        <v>4988</v>
      </c>
      <c r="C168" s="20" t="s">
        <v>4972</v>
      </c>
      <c r="D168" s="20" t="s">
        <v>4981</v>
      </c>
      <c r="E168" s="20" t="s">
        <v>436</v>
      </c>
      <c r="F168" s="30" t="s">
        <v>5511</v>
      </c>
      <c r="G168" s="20" t="s">
        <v>445</v>
      </c>
      <c r="H168" s="17" t="s">
        <v>7</v>
      </c>
      <c r="I168" s="57" t="s">
        <v>400</v>
      </c>
      <c r="J168" s="26"/>
      <c r="K168" s="27">
        <v>15</v>
      </c>
      <c r="L168" s="17">
        <v>5</v>
      </c>
      <c r="M168" s="17"/>
      <c r="N168" s="19">
        <v>0.19</v>
      </c>
      <c r="O168" s="17"/>
      <c r="P168" s="18"/>
      <c r="Q168" s="30" t="s">
        <v>5512</v>
      </c>
    </row>
    <row r="169" spans="1:17" s="1" customFormat="1" ht="15.6" customHeight="1" x14ac:dyDescent="0.2">
      <c r="A169" s="20" t="s">
        <v>4987</v>
      </c>
      <c r="B169" s="20" t="s">
        <v>4988</v>
      </c>
      <c r="C169" s="20" t="s">
        <v>4972</v>
      </c>
      <c r="D169" s="20" t="s">
        <v>4981</v>
      </c>
      <c r="E169" s="20" t="s">
        <v>437</v>
      </c>
      <c r="F169" s="30" t="s">
        <v>5513</v>
      </c>
      <c r="G169" s="20" t="s">
        <v>446</v>
      </c>
      <c r="H169" s="17" t="s">
        <v>7</v>
      </c>
      <c r="I169" s="57" t="s">
        <v>400</v>
      </c>
      <c r="J169" s="26"/>
      <c r="K169" s="27">
        <v>15</v>
      </c>
      <c r="L169" s="17">
        <v>5</v>
      </c>
      <c r="M169" s="17"/>
      <c r="N169" s="19">
        <v>0.19</v>
      </c>
      <c r="O169" s="17"/>
      <c r="P169" s="18"/>
      <c r="Q169" s="30" t="s">
        <v>5514</v>
      </c>
    </row>
    <row r="170" spans="1:17" s="1" customFormat="1" ht="15.6" customHeight="1" x14ac:dyDescent="0.2">
      <c r="A170" s="20" t="s">
        <v>4987</v>
      </c>
      <c r="B170" s="20" t="s">
        <v>4988</v>
      </c>
      <c r="C170" s="20" t="s">
        <v>4972</v>
      </c>
      <c r="D170" s="20" t="s">
        <v>4981</v>
      </c>
      <c r="E170" s="20" t="s">
        <v>438</v>
      </c>
      <c r="F170" s="30" t="s">
        <v>5515</v>
      </c>
      <c r="G170" s="20" t="s">
        <v>443</v>
      </c>
      <c r="H170" s="17" t="s">
        <v>7</v>
      </c>
      <c r="I170" s="57" t="s">
        <v>400</v>
      </c>
      <c r="J170" s="26"/>
      <c r="K170" s="27">
        <v>15</v>
      </c>
      <c r="L170" s="17">
        <v>5</v>
      </c>
      <c r="M170" s="17"/>
      <c r="N170" s="19">
        <v>0.19</v>
      </c>
      <c r="O170" s="17"/>
      <c r="P170" s="18"/>
      <c r="Q170" s="30" t="s">
        <v>5516</v>
      </c>
    </row>
    <row r="171" spans="1:17" s="1" customFormat="1" ht="15.6" customHeight="1" x14ac:dyDescent="0.2">
      <c r="A171" s="20" t="s">
        <v>4987</v>
      </c>
      <c r="B171" s="20" t="s">
        <v>4988</v>
      </c>
      <c r="C171" s="20" t="s">
        <v>4972</v>
      </c>
      <c r="D171" s="20" t="s">
        <v>4981</v>
      </c>
      <c r="E171" s="20" t="s">
        <v>439</v>
      </c>
      <c r="F171" s="30" t="s">
        <v>5517</v>
      </c>
      <c r="G171" s="20" t="s">
        <v>444</v>
      </c>
      <c r="H171" s="31" t="s">
        <v>7</v>
      </c>
      <c r="I171" s="53" t="s">
        <v>400</v>
      </c>
      <c r="J171" s="26"/>
      <c r="K171" s="27">
        <v>15</v>
      </c>
      <c r="L171" s="31">
        <v>5</v>
      </c>
      <c r="M171" s="31"/>
      <c r="N171" s="32">
        <v>0.19</v>
      </c>
      <c r="O171" s="31"/>
      <c r="P171" s="33"/>
      <c r="Q171" s="30" t="s">
        <v>5518</v>
      </c>
    </row>
    <row r="172" spans="1:17" s="1" customFormat="1" ht="15.6" customHeight="1" x14ac:dyDescent="0.2">
      <c r="A172" s="20" t="s">
        <v>4987</v>
      </c>
      <c r="B172" s="20" t="s">
        <v>4988</v>
      </c>
      <c r="C172" s="20" t="s">
        <v>4972</v>
      </c>
      <c r="D172" s="20" t="s">
        <v>4981</v>
      </c>
      <c r="E172" s="30" t="s">
        <v>4323</v>
      </c>
      <c r="F172" s="30" t="s">
        <v>9121</v>
      </c>
      <c r="G172" s="30" t="s">
        <v>4282</v>
      </c>
      <c r="H172" s="31" t="s">
        <v>10</v>
      </c>
      <c r="I172" s="53" t="s">
        <v>400</v>
      </c>
      <c r="J172" s="26"/>
      <c r="K172" s="27">
        <v>18.3</v>
      </c>
      <c r="L172" s="31">
        <v>4</v>
      </c>
      <c r="M172" s="31"/>
      <c r="N172" s="32">
        <v>0.03</v>
      </c>
      <c r="O172" s="31"/>
      <c r="P172" s="33"/>
      <c r="Q172" s="30" t="s">
        <v>9122</v>
      </c>
    </row>
    <row r="173" spans="1:17" s="1" customFormat="1" ht="15.6" customHeight="1" x14ac:dyDescent="0.2">
      <c r="A173" s="20" t="s">
        <v>4987</v>
      </c>
      <c r="B173" s="20" t="s">
        <v>4988</v>
      </c>
      <c r="C173" s="20" t="s">
        <v>4972</v>
      </c>
      <c r="D173" s="20" t="s">
        <v>4981</v>
      </c>
      <c r="E173" s="30" t="s">
        <v>4324</v>
      </c>
      <c r="F173" s="30" t="s">
        <v>9123</v>
      </c>
      <c r="G173" s="30" t="s">
        <v>4283</v>
      </c>
      <c r="H173" s="31" t="s">
        <v>10</v>
      </c>
      <c r="I173" s="53" t="s">
        <v>400</v>
      </c>
      <c r="J173" s="26"/>
      <c r="K173" s="27">
        <v>18.3</v>
      </c>
      <c r="L173" s="31">
        <v>4</v>
      </c>
      <c r="M173" s="31"/>
      <c r="N173" s="32">
        <v>0.03</v>
      </c>
      <c r="O173" s="31"/>
      <c r="P173" s="33"/>
      <c r="Q173" s="30" t="s">
        <v>9124</v>
      </c>
    </row>
    <row r="174" spans="1:17" s="1" customFormat="1" ht="15.6" customHeight="1" x14ac:dyDescent="0.2">
      <c r="A174" s="20" t="s">
        <v>4987</v>
      </c>
      <c r="B174" s="20" t="s">
        <v>4988</v>
      </c>
      <c r="C174" s="20" t="s">
        <v>4972</v>
      </c>
      <c r="D174" s="20" t="s">
        <v>4981</v>
      </c>
      <c r="E174" s="30" t="s">
        <v>4325</v>
      </c>
      <c r="F174" s="30" t="s">
        <v>9169</v>
      </c>
      <c r="G174" s="30" t="s">
        <v>4284</v>
      </c>
      <c r="H174" s="31" t="s">
        <v>10</v>
      </c>
      <c r="I174" s="53" t="s">
        <v>400</v>
      </c>
      <c r="J174" s="26"/>
      <c r="K174" s="27">
        <v>18.3</v>
      </c>
      <c r="L174" s="31">
        <v>4</v>
      </c>
      <c r="M174" s="31"/>
      <c r="N174" s="32">
        <v>0.03</v>
      </c>
      <c r="O174" s="31"/>
      <c r="P174" s="39"/>
      <c r="Q174" s="30" t="s">
        <v>9170</v>
      </c>
    </row>
    <row r="175" spans="1:17" s="1" customFormat="1" ht="15.6" customHeight="1" x14ac:dyDescent="0.2">
      <c r="A175" s="20" t="s">
        <v>4987</v>
      </c>
      <c r="B175" s="20" t="s">
        <v>4988</v>
      </c>
      <c r="C175" s="20" t="s">
        <v>4972</v>
      </c>
      <c r="D175" s="20" t="s">
        <v>4981</v>
      </c>
      <c r="E175" s="30" t="s">
        <v>4326</v>
      </c>
      <c r="F175" s="30" t="s">
        <v>9171</v>
      </c>
      <c r="G175" s="30" t="s">
        <v>4285</v>
      </c>
      <c r="H175" s="31" t="s">
        <v>10</v>
      </c>
      <c r="I175" s="53" t="s">
        <v>400</v>
      </c>
      <c r="J175" s="26"/>
      <c r="K175" s="27">
        <v>18.3</v>
      </c>
      <c r="L175" s="31">
        <v>4</v>
      </c>
      <c r="M175" s="31"/>
      <c r="N175" s="32">
        <v>0.03</v>
      </c>
      <c r="O175" s="31"/>
      <c r="P175" s="39"/>
      <c r="Q175" s="30" t="s">
        <v>9172</v>
      </c>
    </row>
    <row r="176" spans="1:17" s="1" customFormat="1" ht="15.6" customHeight="1" x14ac:dyDescent="0.2">
      <c r="A176" s="20" t="s">
        <v>4987</v>
      </c>
      <c r="B176" s="20" t="s">
        <v>4988</v>
      </c>
      <c r="C176" s="20" t="s">
        <v>4972</v>
      </c>
      <c r="D176" s="20" t="s">
        <v>4981</v>
      </c>
      <c r="E176" s="30" t="s">
        <v>4327</v>
      </c>
      <c r="F176" s="30" t="s">
        <v>9173</v>
      </c>
      <c r="G176" s="30" t="s">
        <v>4286</v>
      </c>
      <c r="H176" s="31" t="s">
        <v>10</v>
      </c>
      <c r="I176" s="53" t="s">
        <v>400</v>
      </c>
      <c r="J176" s="26"/>
      <c r="K176" s="27">
        <v>18.3</v>
      </c>
      <c r="L176" s="31">
        <v>4</v>
      </c>
      <c r="M176" s="31"/>
      <c r="N176" s="32">
        <v>0.03</v>
      </c>
      <c r="O176" s="31"/>
      <c r="P176" s="39"/>
      <c r="Q176" s="30" t="s">
        <v>9174</v>
      </c>
    </row>
    <row r="177" spans="1:561" s="1" customFormat="1" ht="15.6" customHeight="1" x14ac:dyDescent="0.2">
      <c r="A177" s="20" t="s">
        <v>4987</v>
      </c>
      <c r="B177" s="20" t="s">
        <v>4988</v>
      </c>
      <c r="C177" s="20" t="s">
        <v>4972</v>
      </c>
      <c r="D177" s="20" t="s">
        <v>4981</v>
      </c>
      <c r="E177" s="20" t="s">
        <v>440</v>
      </c>
      <c r="F177" s="30" t="s">
        <v>5519</v>
      </c>
      <c r="G177" s="20" t="s">
        <v>447</v>
      </c>
      <c r="H177" s="17" t="s">
        <v>10</v>
      </c>
      <c r="I177" s="57" t="s">
        <v>400</v>
      </c>
      <c r="J177" s="26"/>
      <c r="K177" s="27">
        <v>18.3</v>
      </c>
      <c r="L177" s="17">
        <v>4</v>
      </c>
      <c r="M177" s="17"/>
      <c r="N177" s="19">
        <v>0.03</v>
      </c>
      <c r="O177" s="17"/>
      <c r="P177" s="18"/>
      <c r="Q177" s="30" t="s">
        <v>5520</v>
      </c>
    </row>
    <row r="178" spans="1:561" s="1" customFormat="1" ht="15.6" customHeight="1" x14ac:dyDescent="0.2">
      <c r="A178" s="20" t="s">
        <v>4987</v>
      </c>
      <c r="B178" s="20" t="s">
        <v>4988</v>
      </c>
      <c r="C178" s="20" t="s">
        <v>2853</v>
      </c>
      <c r="D178" s="20" t="s">
        <v>4980</v>
      </c>
      <c r="E178" s="20" t="s">
        <v>2905</v>
      </c>
      <c r="F178" s="30" t="s">
        <v>8343</v>
      </c>
      <c r="G178" s="20" t="s">
        <v>2854</v>
      </c>
      <c r="H178" s="17" t="s">
        <v>612</v>
      </c>
      <c r="I178" s="17" t="s">
        <v>110</v>
      </c>
      <c r="J178" s="27">
        <v>149.5</v>
      </c>
      <c r="K178" s="27">
        <v>134.6</v>
      </c>
      <c r="L178" s="50">
        <v>1</v>
      </c>
      <c r="M178" s="18">
        <v>3.3359999999999999</v>
      </c>
      <c r="N178" s="19">
        <v>47.94</v>
      </c>
      <c r="O178" s="17">
        <v>18</v>
      </c>
      <c r="P178" s="18">
        <v>60.048000000000002</v>
      </c>
      <c r="Q178" s="30" t="s">
        <v>8344</v>
      </c>
    </row>
    <row r="179" spans="1:561" s="1" customFormat="1" ht="15.75" customHeight="1" x14ac:dyDescent="0.2">
      <c r="A179" s="20" t="s">
        <v>4987</v>
      </c>
      <c r="B179" s="20" t="s">
        <v>4988</v>
      </c>
      <c r="C179" s="20" t="s">
        <v>2853</v>
      </c>
      <c r="D179" s="20" t="s">
        <v>4980</v>
      </c>
      <c r="E179" s="20" t="s">
        <v>2906</v>
      </c>
      <c r="F179" s="30" t="s">
        <v>8345</v>
      </c>
      <c r="G179" s="20" t="s">
        <v>2855</v>
      </c>
      <c r="H179" s="17" t="s">
        <v>612</v>
      </c>
      <c r="I179" s="17" t="s">
        <v>110</v>
      </c>
      <c r="J179" s="27">
        <v>149.5</v>
      </c>
      <c r="K179" s="27">
        <v>134.6</v>
      </c>
      <c r="L179" s="50">
        <v>1</v>
      </c>
      <c r="M179" s="18">
        <v>3.3359999999999999</v>
      </c>
      <c r="N179" s="19">
        <v>47.94</v>
      </c>
      <c r="O179" s="17">
        <v>18</v>
      </c>
      <c r="P179" s="18">
        <v>60.048000000000002</v>
      </c>
      <c r="Q179" s="30" t="s">
        <v>8346</v>
      </c>
    </row>
    <row r="180" spans="1:561" s="1" customFormat="1" ht="15.75" customHeight="1" x14ac:dyDescent="0.2">
      <c r="A180" s="20" t="s">
        <v>4987</v>
      </c>
      <c r="B180" s="20" t="s">
        <v>4988</v>
      </c>
      <c r="C180" s="20" t="s">
        <v>2853</v>
      </c>
      <c r="D180" s="20" t="s">
        <v>4980</v>
      </c>
      <c r="E180" s="20" t="s">
        <v>2907</v>
      </c>
      <c r="F180" s="30" t="s">
        <v>8347</v>
      </c>
      <c r="G180" s="20" t="s">
        <v>2856</v>
      </c>
      <c r="H180" s="17" t="s">
        <v>612</v>
      </c>
      <c r="I180" s="17" t="s">
        <v>110</v>
      </c>
      <c r="J180" s="27">
        <v>149.5</v>
      </c>
      <c r="K180" s="27">
        <v>134.6</v>
      </c>
      <c r="L180" s="50">
        <v>1</v>
      </c>
      <c r="M180" s="18">
        <v>3.3359999999999999</v>
      </c>
      <c r="N180" s="19">
        <v>47.94</v>
      </c>
      <c r="O180" s="17">
        <v>18</v>
      </c>
      <c r="P180" s="18">
        <v>60.048000000000002</v>
      </c>
      <c r="Q180" s="30" t="s">
        <v>8348</v>
      </c>
    </row>
    <row r="181" spans="1:561" s="1" customFormat="1" ht="15.6" customHeight="1" x14ac:dyDescent="0.2">
      <c r="A181" s="20" t="s">
        <v>4987</v>
      </c>
      <c r="B181" s="20" t="s">
        <v>4988</v>
      </c>
      <c r="C181" s="20" t="s">
        <v>2365</v>
      </c>
      <c r="D181" s="20" t="s">
        <v>4981</v>
      </c>
      <c r="E181" s="20" t="s">
        <v>2481</v>
      </c>
      <c r="F181" s="30" t="s">
        <v>7599</v>
      </c>
      <c r="G181" s="20" t="s">
        <v>2486</v>
      </c>
      <c r="H181" s="19" t="s">
        <v>6</v>
      </c>
      <c r="I181" s="17" t="s">
        <v>110</v>
      </c>
      <c r="J181" s="27">
        <v>99.1</v>
      </c>
      <c r="K181" s="27">
        <v>89.2</v>
      </c>
      <c r="L181" s="21">
        <v>5</v>
      </c>
      <c r="M181" s="18">
        <v>1.395</v>
      </c>
      <c r="N181" s="19">
        <v>20</v>
      </c>
      <c r="O181" s="17">
        <v>42</v>
      </c>
      <c r="P181" s="18">
        <v>58.59</v>
      </c>
      <c r="Q181" s="30" t="s">
        <v>7600</v>
      </c>
    </row>
    <row r="182" spans="1:561" s="1" customFormat="1" ht="15.6" customHeight="1" x14ac:dyDescent="0.2">
      <c r="A182" s="20" t="s">
        <v>4987</v>
      </c>
      <c r="B182" s="20" t="s">
        <v>4988</v>
      </c>
      <c r="C182" s="20" t="s">
        <v>2365</v>
      </c>
      <c r="D182" s="20" t="s">
        <v>4981</v>
      </c>
      <c r="E182" s="20" t="s">
        <v>2482</v>
      </c>
      <c r="F182" s="30" t="s">
        <v>7601</v>
      </c>
      <c r="G182" s="20" t="s">
        <v>2487</v>
      </c>
      <c r="H182" s="19" t="s">
        <v>6</v>
      </c>
      <c r="I182" s="17" t="s">
        <v>110</v>
      </c>
      <c r="J182" s="27">
        <v>99.1</v>
      </c>
      <c r="K182" s="27">
        <v>89.2</v>
      </c>
      <c r="L182" s="21">
        <v>5</v>
      </c>
      <c r="M182" s="18">
        <v>1.395</v>
      </c>
      <c r="N182" s="19">
        <v>20</v>
      </c>
      <c r="O182" s="17">
        <v>42</v>
      </c>
      <c r="P182" s="18">
        <v>58.59</v>
      </c>
      <c r="Q182" s="30" t="s">
        <v>7602</v>
      </c>
    </row>
    <row r="183" spans="1:561" s="1" customFormat="1" ht="15.6" customHeight="1" x14ac:dyDescent="0.2">
      <c r="A183" s="20" t="s">
        <v>4987</v>
      </c>
      <c r="B183" s="20" t="s">
        <v>4988</v>
      </c>
      <c r="C183" s="20" t="s">
        <v>2365</v>
      </c>
      <c r="D183" s="20" t="s">
        <v>4981</v>
      </c>
      <c r="E183" s="20" t="s">
        <v>2483</v>
      </c>
      <c r="F183" s="30" t="s">
        <v>7603</v>
      </c>
      <c r="G183" s="20" t="s">
        <v>2488</v>
      </c>
      <c r="H183" s="19" t="s">
        <v>6</v>
      </c>
      <c r="I183" s="17" t="s">
        <v>110</v>
      </c>
      <c r="J183" s="27">
        <v>99.1</v>
      </c>
      <c r="K183" s="27">
        <v>89.2</v>
      </c>
      <c r="L183" s="21">
        <v>5</v>
      </c>
      <c r="M183" s="18">
        <v>1.395</v>
      </c>
      <c r="N183" s="19">
        <v>20</v>
      </c>
      <c r="O183" s="17">
        <v>42</v>
      </c>
      <c r="P183" s="18">
        <v>58.59</v>
      </c>
      <c r="Q183" s="30" t="s">
        <v>7604</v>
      </c>
    </row>
    <row r="184" spans="1:561" s="1" customFormat="1" ht="15.6" customHeight="1" x14ac:dyDescent="0.2">
      <c r="A184" s="20" t="s">
        <v>4987</v>
      </c>
      <c r="B184" s="20" t="s">
        <v>4988</v>
      </c>
      <c r="C184" s="20" t="s">
        <v>2365</v>
      </c>
      <c r="D184" s="20" t="s">
        <v>4981</v>
      </c>
      <c r="E184" s="20" t="s">
        <v>2484</v>
      </c>
      <c r="F184" s="30" t="s">
        <v>7605</v>
      </c>
      <c r="G184" s="20" t="s">
        <v>2489</v>
      </c>
      <c r="H184" s="19" t="s">
        <v>6</v>
      </c>
      <c r="I184" s="17" t="s">
        <v>110</v>
      </c>
      <c r="J184" s="27">
        <v>99.1</v>
      </c>
      <c r="K184" s="27">
        <v>89.2</v>
      </c>
      <c r="L184" s="21">
        <v>5</v>
      </c>
      <c r="M184" s="18">
        <v>1.395</v>
      </c>
      <c r="N184" s="19">
        <v>20</v>
      </c>
      <c r="O184" s="17">
        <v>42</v>
      </c>
      <c r="P184" s="18">
        <v>58.59</v>
      </c>
      <c r="Q184" s="30" t="s">
        <v>7606</v>
      </c>
    </row>
    <row r="185" spans="1:561" s="1" customFormat="1" ht="15.6" customHeight="1" x14ac:dyDescent="0.2">
      <c r="A185" s="20" t="s">
        <v>4987</v>
      </c>
      <c r="B185" s="20" t="s">
        <v>4988</v>
      </c>
      <c r="C185" s="20" t="s">
        <v>2365</v>
      </c>
      <c r="D185" s="20" t="s">
        <v>4981</v>
      </c>
      <c r="E185" s="20" t="s">
        <v>2485</v>
      </c>
      <c r="F185" s="30" t="s">
        <v>7607</v>
      </c>
      <c r="G185" s="20" t="s">
        <v>2490</v>
      </c>
      <c r="H185" s="19" t="s">
        <v>6</v>
      </c>
      <c r="I185" s="17" t="s">
        <v>110</v>
      </c>
      <c r="J185" s="27">
        <v>99.1</v>
      </c>
      <c r="K185" s="27">
        <v>89.2</v>
      </c>
      <c r="L185" s="21">
        <v>5</v>
      </c>
      <c r="M185" s="18">
        <v>1.395</v>
      </c>
      <c r="N185" s="19">
        <v>20</v>
      </c>
      <c r="O185" s="17">
        <v>42</v>
      </c>
      <c r="P185" s="18">
        <v>58.59</v>
      </c>
      <c r="Q185" s="30" t="s">
        <v>7608</v>
      </c>
    </row>
    <row r="186" spans="1:561" s="1" customFormat="1" ht="15.6" customHeight="1" x14ac:dyDescent="0.2">
      <c r="A186" s="20" t="s">
        <v>4987</v>
      </c>
      <c r="B186" s="20" t="s">
        <v>4988</v>
      </c>
      <c r="C186" s="20" t="s">
        <v>2365</v>
      </c>
      <c r="D186" s="20" t="s">
        <v>4981</v>
      </c>
      <c r="E186" s="20" t="s">
        <v>2729</v>
      </c>
      <c r="F186" s="30" t="s">
        <v>7687</v>
      </c>
      <c r="G186" s="20" t="s">
        <v>2728</v>
      </c>
      <c r="H186" s="17" t="s">
        <v>16</v>
      </c>
      <c r="I186" s="17" t="s">
        <v>110</v>
      </c>
      <c r="J186" s="27">
        <v>69.2</v>
      </c>
      <c r="K186" s="27">
        <v>62.9</v>
      </c>
      <c r="L186" s="21">
        <v>8</v>
      </c>
      <c r="M186" s="18">
        <v>1.5</v>
      </c>
      <c r="N186" s="19">
        <v>22.4</v>
      </c>
      <c r="O186" s="17">
        <v>42</v>
      </c>
      <c r="P186" s="18">
        <v>63</v>
      </c>
      <c r="Q186" s="30" t="s">
        <v>7688</v>
      </c>
    </row>
    <row r="187" spans="1:561" s="1" customFormat="1" ht="15.6" customHeight="1" x14ac:dyDescent="0.2">
      <c r="A187" s="20" t="s">
        <v>4987</v>
      </c>
      <c r="B187" s="20" t="s">
        <v>4988</v>
      </c>
      <c r="C187" s="20" t="s">
        <v>2365</v>
      </c>
      <c r="D187" s="20" t="s">
        <v>4981</v>
      </c>
      <c r="E187" s="20" t="s">
        <v>2730</v>
      </c>
      <c r="F187" s="30" t="s">
        <v>7695</v>
      </c>
      <c r="G187" s="20" t="s">
        <v>2449</v>
      </c>
      <c r="H187" s="17" t="s">
        <v>16</v>
      </c>
      <c r="I187" s="17" t="s">
        <v>110</v>
      </c>
      <c r="J187" s="27">
        <v>69.2</v>
      </c>
      <c r="K187" s="27">
        <v>62.9</v>
      </c>
      <c r="L187" s="21">
        <v>8</v>
      </c>
      <c r="M187" s="18">
        <v>1.5</v>
      </c>
      <c r="N187" s="19">
        <v>22.4</v>
      </c>
      <c r="O187" s="17">
        <v>42</v>
      </c>
      <c r="P187" s="18">
        <v>63</v>
      </c>
      <c r="Q187" s="30" t="s">
        <v>7696</v>
      </c>
    </row>
    <row r="188" spans="1:561" s="1" customFormat="1" ht="15.6" customHeight="1" x14ac:dyDescent="0.2">
      <c r="A188" s="20" t="s">
        <v>4987</v>
      </c>
      <c r="B188" s="20" t="s">
        <v>4988</v>
      </c>
      <c r="C188" s="20" t="s">
        <v>2365</v>
      </c>
      <c r="D188" s="20" t="s">
        <v>4981</v>
      </c>
      <c r="E188" s="20" t="s">
        <v>2731</v>
      </c>
      <c r="F188" s="30" t="s">
        <v>7693</v>
      </c>
      <c r="G188" s="20" t="s">
        <v>2450</v>
      </c>
      <c r="H188" s="17" t="s">
        <v>16</v>
      </c>
      <c r="I188" s="17" t="s">
        <v>110</v>
      </c>
      <c r="J188" s="27">
        <v>69.2</v>
      </c>
      <c r="K188" s="27">
        <v>62.9</v>
      </c>
      <c r="L188" s="21">
        <v>8</v>
      </c>
      <c r="M188" s="18">
        <v>1.5</v>
      </c>
      <c r="N188" s="19">
        <v>22.4</v>
      </c>
      <c r="O188" s="17">
        <v>42</v>
      </c>
      <c r="P188" s="18">
        <v>63</v>
      </c>
      <c r="Q188" s="30" t="s">
        <v>7694</v>
      </c>
    </row>
    <row r="189" spans="1:561" s="1" customFormat="1" ht="15.6" customHeight="1" x14ac:dyDescent="0.2">
      <c r="A189" s="20" t="s">
        <v>4987</v>
      </c>
      <c r="B189" s="20" t="s">
        <v>4988</v>
      </c>
      <c r="C189" s="20" t="s">
        <v>2365</v>
      </c>
      <c r="D189" s="20" t="s">
        <v>4981</v>
      </c>
      <c r="E189" s="20" t="s">
        <v>2732</v>
      </c>
      <c r="F189" s="30" t="s">
        <v>7689</v>
      </c>
      <c r="G189" s="20" t="s">
        <v>2451</v>
      </c>
      <c r="H189" s="17" t="s">
        <v>16</v>
      </c>
      <c r="I189" s="17" t="s">
        <v>110</v>
      </c>
      <c r="J189" s="27">
        <v>69.2</v>
      </c>
      <c r="K189" s="27">
        <v>62.9</v>
      </c>
      <c r="L189" s="21">
        <v>8</v>
      </c>
      <c r="M189" s="18">
        <v>1.5</v>
      </c>
      <c r="N189" s="19">
        <v>22.4</v>
      </c>
      <c r="O189" s="17">
        <v>42</v>
      </c>
      <c r="P189" s="18">
        <v>63</v>
      </c>
      <c r="Q189" s="30" t="s">
        <v>7690</v>
      </c>
    </row>
    <row r="190" spans="1:561" s="1" customFormat="1" ht="15.6" customHeight="1" x14ac:dyDescent="0.2">
      <c r="A190" s="20" t="s">
        <v>4987</v>
      </c>
      <c r="B190" s="20" t="s">
        <v>4988</v>
      </c>
      <c r="C190" s="20" t="s">
        <v>2365</v>
      </c>
      <c r="D190" s="20" t="s">
        <v>4981</v>
      </c>
      <c r="E190" s="20" t="s">
        <v>2733</v>
      </c>
      <c r="F190" s="30" t="s">
        <v>7691</v>
      </c>
      <c r="G190" s="20" t="s">
        <v>2452</v>
      </c>
      <c r="H190" s="17" t="s">
        <v>16</v>
      </c>
      <c r="I190" s="17" t="s">
        <v>110</v>
      </c>
      <c r="J190" s="27">
        <v>69.2</v>
      </c>
      <c r="K190" s="27">
        <v>62.9</v>
      </c>
      <c r="L190" s="21">
        <v>8</v>
      </c>
      <c r="M190" s="18">
        <v>1.5</v>
      </c>
      <c r="N190" s="19">
        <v>22.4</v>
      </c>
      <c r="O190" s="17">
        <v>42</v>
      </c>
      <c r="P190" s="18">
        <v>63</v>
      </c>
      <c r="Q190" s="30" t="s">
        <v>7692</v>
      </c>
    </row>
    <row r="191" spans="1:561" s="3" customFormat="1" ht="15.6" customHeight="1" x14ac:dyDescent="0.2">
      <c r="A191" s="20" t="s">
        <v>4987</v>
      </c>
      <c r="B191" s="20" t="s">
        <v>4988</v>
      </c>
      <c r="C191" s="20" t="s">
        <v>4973</v>
      </c>
      <c r="D191" s="20" t="s">
        <v>4981</v>
      </c>
      <c r="E191" s="30" t="s">
        <v>2858</v>
      </c>
      <c r="F191" s="30" t="s">
        <v>7977</v>
      </c>
      <c r="G191" s="30" t="s">
        <v>2860</v>
      </c>
      <c r="H191" s="31" t="s">
        <v>845</v>
      </c>
      <c r="I191" s="31" t="s">
        <v>110</v>
      </c>
      <c r="J191" s="27">
        <v>119.5</v>
      </c>
      <c r="K191" s="27">
        <v>107.2</v>
      </c>
      <c r="L191" s="38">
        <v>1</v>
      </c>
      <c r="M191" s="33">
        <v>1.28</v>
      </c>
      <c r="N191" s="32">
        <v>22.6</v>
      </c>
      <c r="O191" s="31">
        <v>36</v>
      </c>
      <c r="P191" s="33">
        <v>46.08</v>
      </c>
      <c r="Q191" s="30" t="s">
        <v>7978</v>
      </c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  <c r="PU191" s="1"/>
      <c r="PV191" s="1"/>
      <c r="PW191" s="1"/>
      <c r="PX191" s="1"/>
      <c r="PY191" s="1"/>
      <c r="PZ191" s="1"/>
      <c r="QA191" s="1"/>
      <c r="QB191" s="1"/>
      <c r="QC191" s="1"/>
      <c r="QD191" s="1"/>
      <c r="QE191" s="1"/>
      <c r="QF191" s="1"/>
      <c r="QG191" s="1"/>
      <c r="QH191" s="1"/>
      <c r="QI191" s="1"/>
      <c r="QJ191" s="1"/>
      <c r="QK191" s="1"/>
      <c r="QL191" s="1"/>
      <c r="QM191" s="1"/>
      <c r="QN191" s="1"/>
      <c r="QO191" s="1"/>
      <c r="QP191" s="1"/>
      <c r="QQ191" s="1"/>
      <c r="QR191" s="1"/>
      <c r="QS191" s="1"/>
      <c r="QT191" s="1"/>
      <c r="QU191" s="1"/>
      <c r="QV191" s="1"/>
      <c r="QW191" s="1"/>
      <c r="QX191" s="1"/>
      <c r="QY191" s="1"/>
      <c r="QZ191" s="1"/>
      <c r="RA191" s="1"/>
      <c r="RB191" s="1"/>
      <c r="RC191" s="1"/>
      <c r="RD191" s="1"/>
      <c r="RE191" s="1"/>
      <c r="RF191" s="1"/>
      <c r="RG191" s="1"/>
      <c r="RH191" s="1"/>
      <c r="RI191" s="1"/>
      <c r="RJ191" s="1"/>
      <c r="RK191" s="1"/>
      <c r="RL191" s="1"/>
      <c r="RM191" s="1"/>
      <c r="RN191" s="1"/>
      <c r="RO191" s="1"/>
      <c r="RP191" s="1"/>
      <c r="RQ191" s="1"/>
      <c r="RR191" s="1"/>
      <c r="RS191" s="1"/>
      <c r="RT191" s="1"/>
      <c r="RU191" s="1"/>
      <c r="RV191" s="1"/>
      <c r="RW191" s="1"/>
      <c r="RX191" s="1"/>
      <c r="RY191" s="1"/>
      <c r="RZ191" s="1"/>
      <c r="SA191" s="1"/>
      <c r="SB191" s="1"/>
      <c r="SC191" s="1"/>
      <c r="SD191" s="1"/>
      <c r="SE191" s="1"/>
      <c r="SF191" s="1"/>
      <c r="SG191" s="1"/>
      <c r="SH191" s="1"/>
      <c r="SI191" s="1"/>
      <c r="SJ191" s="1"/>
      <c r="SK191" s="1"/>
      <c r="SL191" s="1"/>
      <c r="SM191" s="1"/>
      <c r="SN191" s="1"/>
      <c r="SO191" s="1"/>
      <c r="SP191" s="1"/>
      <c r="SQ191" s="1"/>
      <c r="SR191" s="1"/>
      <c r="SS191" s="1"/>
      <c r="ST191" s="1"/>
      <c r="SU191" s="1"/>
      <c r="SV191" s="1"/>
      <c r="SW191" s="1"/>
      <c r="SX191" s="1"/>
      <c r="SY191" s="1"/>
      <c r="SZ191" s="1"/>
      <c r="TA191" s="1"/>
      <c r="TB191" s="1"/>
      <c r="TC191" s="1"/>
      <c r="TD191" s="1"/>
      <c r="TE191" s="1"/>
      <c r="TF191" s="1"/>
      <c r="TG191" s="1"/>
      <c r="TH191" s="1"/>
      <c r="TI191" s="1"/>
      <c r="TJ191" s="1"/>
      <c r="TK191" s="1"/>
      <c r="TL191" s="1"/>
      <c r="TM191" s="1"/>
      <c r="TN191" s="1"/>
      <c r="TO191" s="1"/>
      <c r="TP191" s="1"/>
      <c r="TQ191" s="1"/>
      <c r="TR191" s="1"/>
      <c r="TS191" s="1"/>
      <c r="TT191" s="1"/>
      <c r="TU191" s="1"/>
      <c r="TV191" s="1"/>
      <c r="TW191" s="1"/>
      <c r="TX191" s="1"/>
      <c r="TY191" s="1"/>
      <c r="TZ191" s="1"/>
      <c r="UA191" s="1"/>
      <c r="UB191" s="1"/>
      <c r="UC191" s="1"/>
      <c r="UD191" s="1"/>
      <c r="UE191" s="1"/>
      <c r="UF191" s="1"/>
      <c r="UG191" s="1"/>
      <c r="UH191" s="1"/>
      <c r="UI191" s="1"/>
      <c r="UJ191" s="1"/>
      <c r="UK191" s="1"/>
      <c r="UL191" s="1"/>
      <c r="UM191" s="1"/>
      <c r="UN191" s="1"/>
      <c r="UO191" s="1"/>
    </row>
    <row r="192" spans="1:561" s="3" customFormat="1" ht="15.6" customHeight="1" x14ac:dyDescent="0.25">
      <c r="A192" s="20" t="s">
        <v>4987</v>
      </c>
      <c r="B192" s="20" t="s">
        <v>4988</v>
      </c>
      <c r="C192" s="20" t="s">
        <v>4973</v>
      </c>
      <c r="D192" s="20" t="s">
        <v>4981</v>
      </c>
      <c r="E192" s="20" t="s">
        <v>2917</v>
      </c>
      <c r="F192" s="30" t="s">
        <v>7189</v>
      </c>
      <c r="G192" s="20" t="s">
        <v>1653</v>
      </c>
      <c r="H192" s="17" t="s">
        <v>845</v>
      </c>
      <c r="I192" s="17" t="s">
        <v>110</v>
      </c>
      <c r="J192" s="28">
        <v>119.5</v>
      </c>
      <c r="K192" s="28">
        <v>107.2</v>
      </c>
      <c r="L192" s="21">
        <v>1</v>
      </c>
      <c r="M192" s="18">
        <v>1.28</v>
      </c>
      <c r="N192" s="19">
        <v>22</v>
      </c>
      <c r="O192" s="17">
        <v>36</v>
      </c>
      <c r="P192" s="18">
        <v>46.08</v>
      </c>
      <c r="Q192" s="30" t="s">
        <v>7190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  <c r="OI192" s="1"/>
      <c r="OJ192" s="1"/>
      <c r="OK192" s="1"/>
      <c r="OL192" s="1"/>
      <c r="OM192" s="1"/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  <c r="PO192" s="1"/>
      <c r="PP192" s="1"/>
      <c r="PQ192" s="1"/>
      <c r="PR192" s="1"/>
      <c r="PS192" s="1"/>
      <c r="PT192" s="1"/>
      <c r="PU192" s="1"/>
      <c r="PV192" s="1"/>
      <c r="PW192" s="1"/>
      <c r="PX192" s="1"/>
      <c r="PY192" s="1"/>
      <c r="PZ192" s="1"/>
      <c r="QA192" s="1"/>
      <c r="QB192" s="1"/>
      <c r="QC192" s="1"/>
      <c r="QD192" s="1"/>
      <c r="QE192" s="1"/>
      <c r="QF192" s="1"/>
      <c r="QG192" s="1"/>
      <c r="QH192" s="1"/>
      <c r="QI192" s="1"/>
      <c r="QJ192" s="1"/>
      <c r="QK192" s="1"/>
      <c r="QL192" s="1"/>
      <c r="QM192" s="1"/>
      <c r="QN192" s="1"/>
      <c r="QO192" s="1"/>
      <c r="QP192" s="1"/>
      <c r="QQ192" s="1"/>
      <c r="QR192" s="1"/>
      <c r="QS192" s="1"/>
      <c r="QT192" s="1"/>
      <c r="QU192" s="1"/>
      <c r="QV192" s="1"/>
      <c r="QW192" s="1"/>
      <c r="QX192" s="1"/>
      <c r="QY192" s="1"/>
      <c r="QZ192" s="1"/>
      <c r="RA192" s="1"/>
      <c r="RB192" s="1"/>
      <c r="RC192" s="1"/>
      <c r="RD192" s="1"/>
      <c r="RE192" s="1"/>
      <c r="RF192" s="1"/>
      <c r="RG192" s="1"/>
      <c r="RH192" s="1"/>
      <c r="RI192" s="1"/>
      <c r="RJ192" s="1"/>
      <c r="RK192" s="1"/>
      <c r="RL192" s="1"/>
      <c r="RM192" s="1"/>
      <c r="RN192" s="1"/>
      <c r="RO192" s="1"/>
      <c r="RP192" s="1"/>
      <c r="RQ192" s="1"/>
      <c r="RR192" s="1"/>
      <c r="RS192" s="1"/>
      <c r="RT192" s="1"/>
      <c r="RU192" s="1"/>
      <c r="RV192" s="1"/>
      <c r="RW192" s="1"/>
      <c r="RX192" s="1"/>
      <c r="RY192" s="1"/>
      <c r="RZ192" s="1"/>
      <c r="SA192" s="1"/>
      <c r="SB192" s="1"/>
      <c r="SC192" s="1"/>
      <c r="SD192" s="1"/>
      <c r="SE192" s="1"/>
      <c r="SF192" s="1"/>
      <c r="SG192" s="1"/>
      <c r="SH192" s="1"/>
      <c r="SI192" s="1"/>
      <c r="SJ192" s="1"/>
      <c r="SK192" s="1"/>
      <c r="SL192" s="1"/>
      <c r="SM192" s="1"/>
      <c r="SN192" s="1"/>
      <c r="SO192" s="1"/>
      <c r="SP192" s="1"/>
      <c r="SQ192" s="1"/>
      <c r="SR192" s="1"/>
      <c r="SS192" s="1"/>
      <c r="ST192" s="1"/>
      <c r="SU192" s="1"/>
      <c r="SV192" s="1"/>
      <c r="SW192" s="1"/>
      <c r="SX192" s="1"/>
      <c r="SY192" s="1"/>
      <c r="SZ192" s="1"/>
      <c r="TA192" s="1"/>
      <c r="TB192" s="1"/>
      <c r="TC192" s="1"/>
      <c r="TD192" s="1"/>
      <c r="TE192" s="1"/>
      <c r="TF192" s="1"/>
      <c r="TG192" s="1"/>
      <c r="TH192" s="1"/>
      <c r="TI192" s="1"/>
      <c r="TJ192" s="1"/>
      <c r="TK192" s="1"/>
      <c r="TL192" s="1"/>
      <c r="TM192" s="1"/>
      <c r="TN192" s="1"/>
      <c r="TO192" s="1"/>
      <c r="TP192" s="1"/>
      <c r="TQ192" s="1"/>
      <c r="TR192" s="1"/>
      <c r="TS192" s="1"/>
      <c r="TT192" s="1"/>
      <c r="TU192" s="1"/>
      <c r="TV192" s="1"/>
      <c r="TW192" s="1"/>
      <c r="TX192" s="1"/>
      <c r="TY192" s="1"/>
      <c r="TZ192" s="1"/>
      <c r="UA192" s="1"/>
      <c r="UB192" s="1"/>
      <c r="UC192" s="1"/>
      <c r="UD192" s="1"/>
      <c r="UE192" s="1"/>
      <c r="UF192" s="1"/>
      <c r="UG192" s="1"/>
      <c r="UH192" s="1"/>
      <c r="UI192" s="1"/>
      <c r="UJ192" s="1"/>
      <c r="UK192" s="1"/>
      <c r="UL192" s="1"/>
      <c r="UM192" s="1"/>
      <c r="UN192" s="1"/>
      <c r="UO192" s="1"/>
    </row>
    <row r="193" spans="1:561" s="3" customFormat="1" ht="15.6" customHeight="1" x14ac:dyDescent="0.25">
      <c r="A193" s="20" t="s">
        <v>4987</v>
      </c>
      <c r="B193" s="20" t="s">
        <v>4988</v>
      </c>
      <c r="C193" s="20" t="s">
        <v>4973</v>
      </c>
      <c r="D193" s="20" t="s">
        <v>4981</v>
      </c>
      <c r="E193" s="20" t="s">
        <v>2921</v>
      </c>
      <c r="F193" s="30" t="s">
        <v>7243</v>
      </c>
      <c r="G193" s="20" t="s">
        <v>1654</v>
      </c>
      <c r="H193" s="17" t="s">
        <v>845</v>
      </c>
      <c r="I193" s="17" t="s">
        <v>110</v>
      </c>
      <c r="J193" s="28">
        <v>119.5</v>
      </c>
      <c r="K193" s="28">
        <v>107.2</v>
      </c>
      <c r="L193" s="21">
        <v>1</v>
      </c>
      <c r="M193" s="18">
        <v>1.28</v>
      </c>
      <c r="N193" s="19">
        <v>22.6</v>
      </c>
      <c r="O193" s="17">
        <v>36</v>
      </c>
      <c r="P193" s="18">
        <v>46.08</v>
      </c>
      <c r="Q193" s="30" t="s">
        <v>7244</v>
      </c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  <c r="KJ193" s="1"/>
      <c r="KK193" s="1"/>
      <c r="KL193" s="1"/>
      <c r="KM193" s="1"/>
      <c r="KN193" s="1"/>
      <c r="KO193" s="1"/>
      <c r="KP193" s="1"/>
      <c r="KQ193" s="1"/>
      <c r="KR193" s="1"/>
      <c r="KS193" s="1"/>
      <c r="KT193" s="1"/>
      <c r="KU193" s="1"/>
      <c r="KV193" s="1"/>
      <c r="KW193" s="1"/>
      <c r="KX193" s="1"/>
      <c r="KY193" s="1"/>
      <c r="KZ193" s="1"/>
      <c r="LA193" s="1"/>
      <c r="LB193" s="1"/>
      <c r="LC193" s="1"/>
      <c r="LD193" s="1"/>
      <c r="LE193" s="1"/>
      <c r="LF193" s="1"/>
      <c r="LG193" s="1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  <c r="LZ193" s="1"/>
      <c r="MA193" s="1"/>
      <c r="MB193" s="1"/>
      <c r="MC193" s="1"/>
      <c r="MD193" s="1"/>
      <c r="ME193" s="1"/>
      <c r="MF193" s="1"/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/>
      <c r="MX193" s="1"/>
      <c r="MY193" s="1"/>
      <c r="MZ193" s="1"/>
      <c r="NA193" s="1"/>
      <c r="NB193" s="1"/>
      <c r="NC193" s="1"/>
      <c r="ND193" s="1"/>
      <c r="NE193" s="1"/>
      <c r="NF193" s="1"/>
      <c r="NG193" s="1"/>
      <c r="NH193" s="1"/>
      <c r="NI193" s="1"/>
      <c r="NJ193" s="1"/>
      <c r="NK193" s="1"/>
      <c r="NL193" s="1"/>
      <c r="NM193" s="1"/>
      <c r="NN193" s="1"/>
      <c r="NO193" s="1"/>
      <c r="NP193" s="1"/>
      <c r="NQ193" s="1"/>
      <c r="NR193" s="1"/>
      <c r="NS193" s="1"/>
      <c r="NT193" s="1"/>
      <c r="NU193" s="1"/>
      <c r="NV193" s="1"/>
      <c r="NW193" s="1"/>
      <c r="NX193" s="1"/>
      <c r="NY193" s="1"/>
      <c r="NZ193" s="1"/>
      <c r="OA193" s="1"/>
      <c r="OB193" s="1"/>
      <c r="OC193" s="1"/>
      <c r="OD193" s="1"/>
      <c r="OE193" s="1"/>
      <c r="OF193" s="1"/>
      <c r="OG193" s="1"/>
      <c r="OH193" s="1"/>
      <c r="OI193" s="1"/>
      <c r="OJ193" s="1"/>
      <c r="OK193" s="1"/>
      <c r="OL193" s="1"/>
      <c r="OM193" s="1"/>
      <c r="ON193" s="1"/>
      <c r="OO193" s="1"/>
      <c r="OP193" s="1"/>
      <c r="OQ193" s="1"/>
      <c r="OR193" s="1"/>
      <c r="OS193" s="1"/>
      <c r="OT193" s="1"/>
      <c r="OU193" s="1"/>
      <c r="OV193" s="1"/>
      <c r="OW193" s="1"/>
      <c r="OX193" s="1"/>
      <c r="OY193" s="1"/>
      <c r="OZ193" s="1"/>
      <c r="PA193" s="1"/>
      <c r="PB193" s="1"/>
      <c r="PC193" s="1"/>
      <c r="PD193" s="1"/>
      <c r="PE193" s="1"/>
      <c r="PF193" s="1"/>
      <c r="PG193" s="1"/>
      <c r="PH193" s="1"/>
      <c r="PI193" s="1"/>
      <c r="PJ193" s="1"/>
      <c r="PK193" s="1"/>
      <c r="PL193" s="1"/>
      <c r="PM193" s="1"/>
      <c r="PN193" s="1"/>
      <c r="PO193" s="1"/>
      <c r="PP193" s="1"/>
      <c r="PQ193" s="1"/>
      <c r="PR193" s="1"/>
      <c r="PS193" s="1"/>
      <c r="PT193" s="1"/>
      <c r="PU193" s="1"/>
      <c r="PV193" s="1"/>
      <c r="PW193" s="1"/>
      <c r="PX193" s="1"/>
      <c r="PY193" s="1"/>
      <c r="PZ193" s="1"/>
      <c r="QA193" s="1"/>
      <c r="QB193" s="1"/>
      <c r="QC193" s="1"/>
      <c r="QD193" s="1"/>
      <c r="QE193" s="1"/>
      <c r="QF193" s="1"/>
      <c r="QG193" s="1"/>
      <c r="QH193" s="1"/>
      <c r="QI193" s="1"/>
      <c r="QJ193" s="1"/>
      <c r="QK193" s="1"/>
      <c r="QL193" s="1"/>
      <c r="QM193" s="1"/>
      <c r="QN193" s="1"/>
      <c r="QO193" s="1"/>
      <c r="QP193" s="1"/>
      <c r="QQ193" s="1"/>
      <c r="QR193" s="1"/>
      <c r="QS193" s="1"/>
      <c r="QT193" s="1"/>
      <c r="QU193" s="1"/>
      <c r="QV193" s="1"/>
      <c r="QW193" s="1"/>
      <c r="QX193" s="1"/>
      <c r="QY193" s="1"/>
      <c r="QZ193" s="1"/>
      <c r="RA193" s="1"/>
      <c r="RB193" s="1"/>
      <c r="RC193" s="1"/>
      <c r="RD193" s="1"/>
      <c r="RE193" s="1"/>
      <c r="RF193" s="1"/>
      <c r="RG193" s="1"/>
      <c r="RH193" s="1"/>
      <c r="RI193" s="1"/>
      <c r="RJ193" s="1"/>
      <c r="RK193" s="1"/>
      <c r="RL193" s="1"/>
      <c r="RM193" s="1"/>
      <c r="RN193" s="1"/>
      <c r="RO193" s="1"/>
      <c r="RP193" s="1"/>
      <c r="RQ193" s="1"/>
      <c r="RR193" s="1"/>
      <c r="RS193" s="1"/>
      <c r="RT193" s="1"/>
      <c r="RU193" s="1"/>
      <c r="RV193" s="1"/>
      <c r="RW193" s="1"/>
      <c r="RX193" s="1"/>
      <c r="RY193" s="1"/>
      <c r="RZ193" s="1"/>
      <c r="SA193" s="1"/>
      <c r="SB193" s="1"/>
      <c r="SC193" s="1"/>
      <c r="SD193" s="1"/>
      <c r="SE193" s="1"/>
      <c r="SF193" s="1"/>
      <c r="SG193" s="1"/>
      <c r="SH193" s="1"/>
      <c r="SI193" s="1"/>
      <c r="SJ193" s="1"/>
      <c r="SK193" s="1"/>
      <c r="SL193" s="1"/>
      <c r="SM193" s="1"/>
      <c r="SN193" s="1"/>
      <c r="SO193" s="1"/>
      <c r="SP193" s="1"/>
      <c r="SQ193" s="1"/>
      <c r="SR193" s="1"/>
      <c r="SS193" s="1"/>
      <c r="ST193" s="1"/>
      <c r="SU193" s="1"/>
      <c r="SV193" s="1"/>
      <c r="SW193" s="1"/>
      <c r="SX193" s="1"/>
      <c r="SY193" s="1"/>
      <c r="SZ193" s="1"/>
      <c r="TA193" s="1"/>
      <c r="TB193" s="1"/>
      <c r="TC193" s="1"/>
      <c r="TD193" s="1"/>
      <c r="TE193" s="1"/>
      <c r="TF193" s="1"/>
      <c r="TG193" s="1"/>
      <c r="TH193" s="1"/>
      <c r="TI193" s="1"/>
      <c r="TJ193" s="1"/>
      <c r="TK193" s="1"/>
      <c r="TL193" s="1"/>
      <c r="TM193" s="1"/>
      <c r="TN193" s="1"/>
      <c r="TO193" s="1"/>
      <c r="TP193" s="1"/>
      <c r="TQ193" s="1"/>
      <c r="TR193" s="1"/>
      <c r="TS193" s="1"/>
      <c r="TT193" s="1"/>
      <c r="TU193" s="1"/>
      <c r="TV193" s="1"/>
      <c r="TW193" s="1"/>
      <c r="TX193" s="1"/>
      <c r="TY193" s="1"/>
      <c r="TZ193" s="1"/>
      <c r="UA193" s="1"/>
      <c r="UB193" s="1"/>
      <c r="UC193" s="1"/>
      <c r="UD193" s="1"/>
      <c r="UE193" s="1"/>
      <c r="UF193" s="1"/>
      <c r="UG193" s="1"/>
      <c r="UH193" s="1"/>
      <c r="UI193" s="1"/>
      <c r="UJ193" s="1"/>
      <c r="UK193" s="1"/>
      <c r="UL193" s="1"/>
      <c r="UM193" s="1"/>
      <c r="UN193" s="1"/>
      <c r="UO193" s="1"/>
    </row>
    <row r="194" spans="1:561" s="3" customFormat="1" ht="15.6" customHeight="1" x14ac:dyDescent="0.25">
      <c r="A194" s="20" t="s">
        <v>4987</v>
      </c>
      <c r="B194" s="20" t="s">
        <v>4988</v>
      </c>
      <c r="C194" s="20" t="s">
        <v>4973</v>
      </c>
      <c r="D194" s="20" t="s">
        <v>4981</v>
      </c>
      <c r="E194" s="20" t="s">
        <v>2918</v>
      </c>
      <c r="F194" s="30" t="s">
        <v>7191</v>
      </c>
      <c r="G194" s="20" t="s">
        <v>1655</v>
      </c>
      <c r="H194" s="17" t="s">
        <v>845</v>
      </c>
      <c r="I194" s="17" t="s">
        <v>110</v>
      </c>
      <c r="J194" s="28">
        <v>119.5</v>
      </c>
      <c r="K194" s="28">
        <v>107.2</v>
      </c>
      <c r="L194" s="21">
        <v>1</v>
      </c>
      <c r="M194" s="18">
        <v>1.28</v>
      </c>
      <c r="N194" s="19">
        <v>22.6</v>
      </c>
      <c r="O194" s="17">
        <v>36</v>
      </c>
      <c r="P194" s="18">
        <v>46.08</v>
      </c>
      <c r="Q194" s="30" t="s">
        <v>7192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  <c r="KJ194" s="1"/>
      <c r="KK194" s="1"/>
      <c r="KL194" s="1"/>
      <c r="KM194" s="1"/>
      <c r="KN194" s="1"/>
      <c r="KO194" s="1"/>
      <c r="KP194" s="1"/>
      <c r="KQ194" s="1"/>
      <c r="KR194" s="1"/>
      <c r="KS194" s="1"/>
      <c r="KT194" s="1"/>
      <c r="KU194" s="1"/>
      <c r="KV194" s="1"/>
      <c r="KW194" s="1"/>
      <c r="KX194" s="1"/>
      <c r="KY194" s="1"/>
      <c r="KZ194" s="1"/>
      <c r="LA194" s="1"/>
      <c r="LB194" s="1"/>
      <c r="LC194" s="1"/>
      <c r="LD194" s="1"/>
      <c r="LE194" s="1"/>
      <c r="LF194" s="1"/>
      <c r="LG194" s="1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  <c r="LZ194" s="1"/>
      <c r="MA194" s="1"/>
      <c r="MB194" s="1"/>
      <c r="MC194" s="1"/>
      <c r="MD194" s="1"/>
      <c r="ME194" s="1"/>
      <c r="MF194" s="1"/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/>
      <c r="MX194" s="1"/>
      <c r="MY194" s="1"/>
      <c r="MZ194" s="1"/>
      <c r="NA194" s="1"/>
      <c r="NB194" s="1"/>
      <c r="NC194" s="1"/>
      <c r="ND194" s="1"/>
      <c r="NE194" s="1"/>
      <c r="NF194" s="1"/>
      <c r="NG194" s="1"/>
      <c r="NH194" s="1"/>
      <c r="NI194" s="1"/>
      <c r="NJ194" s="1"/>
      <c r="NK194" s="1"/>
      <c r="NL194" s="1"/>
      <c r="NM194" s="1"/>
      <c r="NN194" s="1"/>
      <c r="NO194" s="1"/>
      <c r="NP194" s="1"/>
      <c r="NQ194" s="1"/>
      <c r="NR194" s="1"/>
      <c r="NS194" s="1"/>
      <c r="NT194" s="1"/>
      <c r="NU194" s="1"/>
      <c r="NV194" s="1"/>
      <c r="NW194" s="1"/>
      <c r="NX194" s="1"/>
      <c r="NY194" s="1"/>
      <c r="NZ194" s="1"/>
      <c r="OA194" s="1"/>
      <c r="OB194" s="1"/>
      <c r="OC194" s="1"/>
      <c r="OD194" s="1"/>
      <c r="OE194" s="1"/>
      <c r="OF194" s="1"/>
      <c r="OG194" s="1"/>
      <c r="OH194" s="1"/>
      <c r="OI194" s="1"/>
      <c r="OJ194" s="1"/>
      <c r="OK194" s="1"/>
      <c r="OL194" s="1"/>
      <c r="OM194" s="1"/>
      <c r="ON194" s="1"/>
      <c r="OO194" s="1"/>
      <c r="OP194" s="1"/>
      <c r="OQ194" s="1"/>
      <c r="OR194" s="1"/>
      <c r="OS194" s="1"/>
      <c r="OT194" s="1"/>
      <c r="OU194" s="1"/>
      <c r="OV194" s="1"/>
      <c r="OW194" s="1"/>
      <c r="OX194" s="1"/>
      <c r="OY194" s="1"/>
      <c r="OZ194" s="1"/>
      <c r="PA194" s="1"/>
      <c r="PB194" s="1"/>
      <c r="PC194" s="1"/>
      <c r="PD194" s="1"/>
      <c r="PE194" s="1"/>
      <c r="PF194" s="1"/>
      <c r="PG194" s="1"/>
      <c r="PH194" s="1"/>
      <c r="PI194" s="1"/>
      <c r="PJ194" s="1"/>
      <c r="PK194" s="1"/>
      <c r="PL194" s="1"/>
      <c r="PM194" s="1"/>
      <c r="PN194" s="1"/>
      <c r="PO194" s="1"/>
      <c r="PP194" s="1"/>
      <c r="PQ194" s="1"/>
      <c r="PR194" s="1"/>
      <c r="PS194" s="1"/>
      <c r="PT194" s="1"/>
      <c r="PU194" s="1"/>
      <c r="PV194" s="1"/>
      <c r="PW194" s="1"/>
      <c r="PX194" s="1"/>
      <c r="PY194" s="1"/>
      <c r="PZ194" s="1"/>
      <c r="QA194" s="1"/>
      <c r="QB194" s="1"/>
      <c r="QC194" s="1"/>
      <c r="QD194" s="1"/>
      <c r="QE194" s="1"/>
      <c r="QF194" s="1"/>
      <c r="QG194" s="1"/>
      <c r="QH194" s="1"/>
      <c r="QI194" s="1"/>
      <c r="QJ194" s="1"/>
      <c r="QK194" s="1"/>
      <c r="QL194" s="1"/>
      <c r="QM194" s="1"/>
      <c r="QN194" s="1"/>
      <c r="QO194" s="1"/>
      <c r="QP194" s="1"/>
      <c r="QQ194" s="1"/>
      <c r="QR194" s="1"/>
      <c r="QS194" s="1"/>
      <c r="QT194" s="1"/>
      <c r="QU194" s="1"/>
      <c r="QV194" s="1"/>
      <c r="QW194" s="1"/>
      <c r="QX194" s="1"/>
      <c r="QY194" s="1"/>
      <c r="QZ194" s="1"/>
      <c r="RA194" s="1"/>
      <c r="RB194" s="1"/>
      <c r="RC194" s="1"/>
      <c r="RD194" s="1"/>
      <c r="RE194" s="1"/>
      <c r="RF194" s="1"/>
      <c r="RG194" s="1"/>
      <c r="RH194" s="1"/>
      <c r="RI194" s="1"/>
      <c r="RJ194" s="1"/>
      <c r="RK194" s="1"/>
      <c r="RL194" s="1"/>
      <c r="RM194" s="1"/>
      <c r="RN194" s="1"/>
      <c r="RO194" s="1"/>
      <c r="RP194" s="1"/>
      <c r="RQ194" s="1"/>
      <c r="RR194" s="1"/>
      <c r="RS194" s="1"/>
      <c r="RT194" s="1"/>
      <c r="RU194" s="1"/>
      <c r="RV194" s="1"/>
      <c r="RW194" s="1"/>
      <c r="RX194" s="1"/>
      <c r="RY194" s="1"/>
      <c r="RZ194" s="1"/>
      <c r="SA194" s="1"/>
      <c r="SB194" s="1"/>
      <c r="SC194" s="1"/>
      <c r="SD194" s="1"/>
      <c r="SE194" s="1"/>
      <c r="SF194" s="1"/>
      <c r="SG194" s="1"/>
      <c r="SH194" s="1"/>
      <c r="SI194" s="1"/>
      <c r="SJ194" s="1"/>
      <c r="SK194" s="1"/>
      <c r="SL194" s="1"/>
      <c r="SM194" s="1"/>
      <c r="SN194" s="1"/>
      <c r="SO194" s="1"/>
      <c r="SP194" s="1"/>
      <c r="SQ194" s="1"/>
      <c r="SR194" s="1"/>
      <c r="SS194" s="1"/>
      <c r="ST194" s="1"/>
      <c r="SU194" s="1"/>
      <c r="SV194" s="1"/>
      <c r="SW194" s="1"/>
      <c r="SX194" s="1"/>
      <c r="SY194" s="1"/>
      <c r="SZ194" s="1"/>
      <c r="TA194" s="1"/>
      <c r="TB194" s="1"/>
      <c r="TC194" s="1"/>
      <c r="TD194" s="1"/>
      <c r="TE194" s="1"/>
      <c r="TF194" s="1"/>
      <c r="TG194" s="1"/>
      <c r="TH194" s="1"/>
      <c r="TI194" s="1"/>
      <c r="TJ194" s="1"/>
      <c r="TK194" s="1"/>
      <c r="TL194" s="1"/>
      <c r="TM194" s="1"/>
      <c r="TN194" s="1"/>
      <c r="TO194" s="1"/>
      <c r="TP194" s="1"/>
      <c r="TQ194" s="1"/>
      <c r="TR194" s="1"/>
      <c r="TS194" s="1"/>
      <c r="TT194" s="1"/>
      <c r="TU194" s="1"/>
      <c r="TV194" s="1"/>
      <c r="TW194" s="1"/>
      <c r="TX194" s="1"/>
      <c r="TY194" s="1"/>
      <c r="TZ194" s="1"/>
      <c r="UA194" s="1"/>
      <c r="UB194" s="1"/>
      <c r="UC194" s="1"/>
      <c r="UD194" s="1"/>
      <c r="UE194" s="1"/>
      <c r="UF194" s="1"/>
      <c r="UG194" s="1"/>
      <c r="UH194" s="1"/>
      <c r="UI194" s="1"/>
      <c r="UJ194" s="1"/>
      <c r="UK194" s="1"/>
      <c r="UL194" s="1"/>
      <c r="UM194" s="1"/>
      <c r="UN194" s="1"/>
      <c r="UO194" s="1"/>
    </row>
    <row r="195" spans="1:561" s="3" customFormat="1" ht="15.6" customHeight="1" x14ac:dyDescent="0.25">
      <c r="A195" s="20" t="s">
        <v>4987</v>
      </c>
      <c r="B195" s="20" t="s">
        <v>4988</v>
      </c>
      <c r="C195" s="20" t="s">
        <v>4973</v>
      </c>
      <c r="D195" s="20" t="s">
        <v>4981</v>
      </c>
      <c r="E195" s="20" t="s">
        <v>2919</v>
      </c>
      <c r="F195" s="30" t="s">
        <v>7193</v>
      </c>
      <c r="G195" s="20" t="s">
        <v>1656</v>
      </c>
      <c r="H195" s="17" t="s">
        <v>845</v>
      </c>
      <c r="I195" s="17" t="s">
        <v>110</v>
      </c>
      <c r="J195" s="28">
        <v>119.5</v>
      </c>
      <c r="K195" s="28">
        <v>107.2</v>
      </c>
      <c r="L195" s="21">
        <v>1</v>
      </c>
      <c r="M195" s="18">
        <v>1.28</v>
      </c>
      <c r="N195" s="19">
        <v>22.6</v>
      </c>
      <c r="O195" s="17">
        <v>36</v>
      </c>
      <c r="P195" s="18">
        <v>46.08</v>
      </c>
      <c r="Q195" s="30" t="s">
        <v>7194</v>
      </c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  <c r="QS195" s="1"/>
      <c r="QT195" s="1"/>
      <c r="QU195" s="1"/>
      <c r="QV195" s="1"/>
      <c r="QW195" s="1"/>
      <c r="QX195" s="1"/>
      <c r="QY195" s="1"/>
      <c r="QZ195" s="1"/>
      <c r="RA195" s="1"/>
      <c r="RB195" s="1"/>
      <c r="RC195" s="1"/>
      <c r="RD195" s="1"/>
      <c r="RE195" s="1"/>
      <c r="RF195" s="1"/>
      <c r="RG195" s="1"/>
      <c r="RH195" s="1"/>
      <c r="RI195" s="1"/>
      <c r="RJ195" s="1"/>
      <c r="RK195" s="1"/>
      <c r="RL195" s="1"/>
      <c r="RM195" s="1"/>
      <c r="RN195" s="1"/>
      <c r="RO195" s="1"/>
      <c r="RP195" s="1"/>
      <c r="RQ195" s="1"/>
      <c r="RR195" s="1"/>
      <c r="RS195" s="1"/>
      <c r="RT195" s="1"/>
      <c r="RU195" s="1"/>
      <c r="RV195" s="1"/>
      <c r="RW195" s="1"/>
      <c r="RX195" s="1"/>
      <c r="RY195" s="1"/>
      <c r="RZ195" s="1"/>
      <c r="SA195" s="1"/>
      <c r="SB195" s="1"/>
      <c r="SC195" s="1"/>
      <c r="SD195" s="1"/>
      <c r="SE195" s="1"/>
      <c r="SF195" s="1"/>
      <c r="SG195" s="1"/>
      <c r="SH195" s="1"/>
      <c r="SI195" s="1"/>
      <c r="SJ195" s="1"/>
      <c r="SK195" s="1"/>
      <c r="SL195" s="1"/>
      <c r="SM195" s="1"/>
      <c r="SN195" s="1"/>
      <c r="SO195" s="1"/>
      <c r="SP195" s="1"/>
      <c r="SQ195" s="1"/>
      <c r="SR195" s="1"/>
      <c r="SS195" s="1"/>
      <c r="ST195" s="1"/>
      <c r="SU195" s="1"/>
      <c r="SV195" s="1"/>
      <c r="SW195" s="1"/>
      <c r="SX195" s="1"/>
      <c r="SY195" s="1"/>
      <c r="SZ195" s="1"/>
      <c r="TA195" s="1"/>
      <c r="TB195" s="1"/>
      <c r="TC195" s="1"/>
      <c r="TD195" s="1"/>
      <c r="TE195" s="1"/>
      <c r="TF195" s="1"/>
      <c r="TG195" s="1"/>
      <c r="TH195" s="1"/>
      <c r="TI195" s="1"/>
      <c r="TJ195" s="1"/>
      <c r="TK195" s="1"/>
      <c r="TL195" s="1"/>
      <c r="TM195" s="1"/>
      <c r="TN195" s="1"/>
      <c r="TO195" s="1"/>
      <c r="TP195" s="1"/>
      <c r="TQ195" s="1"/>
      <c r="TR195" s="1"/>
      <c r="TS195" s="1"/>
      <c r="TT195" s="1"/>
      <c r="TU195" s="1"/>
      <c r="TV195" s="1"/>
      <c r="TW195" s="1"/>
      <c r="TX195" s="1"/>
      <c r="TY195" s="1"/>
      <c r="TZ195" s="1"/>
      <c r="UA195" s="1"/>
      <c r="UB195" s="1"/>
      <c r="UC195" s="1"/>
      <c r="UD195" s="1"/>
      <c r="UE195" s="1"/>
      <c r="UF195" s="1"/>
      <c r="UG195" s="1"/>
      <c r="UH195" s="1"/>
      <c r="UI195" s="1"/>
      <c r="UJ195" s="1"/>
      <c r="UK195" s="1"/>
      <c r="UL195" s="1"/>
      <c r="UM195" s="1"/>
      <c r="UN195" s="1"/>
      <c r="UO195" s="1"/>
    </row>
    <row r="196" spans="1:561" s="3" customFormat="1" ht="15.6" customHeight="1" x14ac:dyDescent="0.25">
      <c r="A196" s="20" t="s">
        <v>4987</v>
      </c>
      <c r="B196" s="20" t="s">
        <v>4988</v>
      </c>
      <c r="C196" s="20" t="s">
        <v>4973</v>
      </c>
      <c r="D196" s="20" t="s">
        <v>4981</v>
      </c>
      <c r="E196" s="20" t="s">
        <v>2920</v>
      </c>
      <c r="F196" s="30" t="s">
        <v>7195</v>
      </c>
      <c r="G196" s="20" t="s">
        <v>1657</v>
      </c>
      <c r="H196" s="17" t="s">
        <v>845</v>
      </c>
      <c r="I196" s="17" t="s">
        <v>110</v>
      </c>
      <c r="J196" s="28">
        <v>119.5</v>
      </c>
      <c r="K196" s="28">
        <v>107.2</v>
      </c>
      <c r="L196" s="21">
        <v>1</v>
      </c>
      <c r="M196" s="18">
        <v>1.28</v>
      </c>
      <c r="N196" s="19">
        <v>22.6</v>
      </c>
      <c r="O196" s="17">
        <v>36</v>
      </c>
      <c r="P196" s="18">
        <v>46.08</v>
      </c>
      <c r="Q196" s="30" t="s">
        <v>7196</v>
      </c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  <c r="OI196" s="1"/>
      <c r="OJ196" s="1"/>
      <c r="OK196" s="1"/>
      <c r="OL196" s="1"/>
      <c r="OM196" s="1"/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  <c r="PO196" s="1"/>
      <c r="PP196" s="1"/>
      <c r="PQ196" s="1"/>
      <c r="PR196" s="1"/>
      <c r="PS196" s="1"/>
      <c r="PT196" s="1"/>
      <c r="PU196" s="1"/>
      <c r="PV196" s="1"/>
      <c r="PW196" s="1"/>
      <c r="PX196" s="1"/>
      <c r="PY196" s="1"/>
      <c r="PZ196" s="1"/>
      <c r="QA196" s="1"/>
      <c r="QB196" s="1"/>
      <c r="QC196" s="1"/>
      <c r="QD196" s="1"/>
      <c r="QE196" s="1"/>
      <c r="QF196" s="1"/>
      <c r="QG196" s="1"/>
      <c r="QH196" s="1"/>
      <c r="QI196" s="1"/>
      <c r="QJ196" s="1"/>
      <c r="QK196" s="1"/>
      <c r="QL196" s="1"/>
      <c r="QM196" s="1"/>
      <c r="QN196" s="1"/>
      <c r="QO196" s="1"/>
      <c r="QP196" s="1"/>
      <c r="QQ196" s="1"/>
      <c r="QR196" s="1"/>
      <c r="QS196" s="1"/>
      <c r="QT196" s="1"/>
      <c r="QU196" s="1"/>
      <c r="QV196" s="1"/>
      <c r="QW196" s="1"/>
      <c r="QX196" s="1"/>
      <c r="QY196" s="1"/>
      <c r="QZ196" s="1"/>
      <c r="RA196" s="1"/>
      <c r="RB196" s="1"/>
      <c r="RC196" s="1"/>
      <c r="RD196" s="1"/>
      <c r="RE196" s="1"/>
      <c r="RF196" s="1"/>
      <c r="RG196" s="1"/>
      <c r="RH196" s="1"/>
      <c r="RI196" s="1"/>
      <c r="RJ196" s="1"/>
      <c r="RK196" s="1"/>
      <c r="RL196" s="1"/>
      <c r="RM196" s="1"/>
      <c r="RN196" s="1"/>
      <c r="RO196" s="1"/>
      <c r="RP196" s="1"/>
      <c r="RQ196" s="1"/>
      <c r="RR196" s="1"/>
      <c r="RS196" s="1"/>
      <c r="RT196" s="1"/>
      <c r="RU196" s="1"/>
      <c r="RV196" s="1"/>
      <c r="RW196" s="1"/>
      <c r="RX196" s="1"/>
      <c r="RY196" s="1"/>
      <c r="RZ196" s="1"/>
      <c r="SA196" s="1"/>
      <c r="SB196" s="1"/>
      <c r="SC196" s="1"/>
      <c r="SD196" s="1"/>
      <c r="SE196" s="1"/>
      <c r="SF196" s="1"/>
      <c r="SG196" s="1"/>
      <c r="SH196" s="1"/>
      <c r="SI196" s="1"/>
      <c r="SJ196" s="1"/>
      <c r="SK196" s="1"/>
      <c r="SL196" s="1"/>
      <c r="SM196" s="1"/>
      <c r="SN196" s="1"/>
      <c r="SO196" s="1"/>
      <c r="SP196" s="1"/>
      <c r="SQ196" s="1"/>
      <c r="SR196" s="1"/>
      <c r="SS196" s="1"/>
      <c r="ST196" s="1"/>
      <c r="SU196" s="1"/>
      <c r="SV196" s="1"/>
      <c r="SW196" s="1"/>
      <c r="SX196" s="1"/>
      <c r="SY196" s="1"/>
      <c r="SZ196" s="1"/>
      <c r="TA196" s="1"/>
      <c r="TB196" s="1"/>
      <c r="TC196" s="1"/>
      <c r="TD196" s="1"/>
      <c r="TE196" s="1"/>
      <c r="TF196" s="1"/>
      <c r="TG196" s="1"/>
      <c r="TH196" s="1"/>
      <c r="TI196" s="1"/>
      <c r="TJ196" s="1"/>
      <c r="TK196" s="1"/>
      <c r="TL196" s="1"/>
      <c r="TM196" s="1"/>
      <c r="TN196" s="1"/>
      <c r="TO196" s="1"/>
      <c r="TP196" s="1"/>
      <c r="TQ196" s="1"/>
      <c r="TR196" s="1"/>
      <c r="TS196" s="1"/>
      <c r="TT196" s="1"/>
      <c r="TU196" s="1"/>
      <c r="TV196" s="1"/>
      <c r="TW196" s="1"/>
      <c r="TX196" s="1"/>
      <c r="TY196" s="1"/>
      <c r="TZ196" s="1"/>
      <c r="UA196" s="1"/>
      <c r="UB196" s="1"/>
      <c r="UC196" s="1"/>
      <c r="UD196" s="1"/>
      <c r="UE196" s="1"/>
      <c r="UF196" s="1"/>
      <c r="UG196" s="1"/>
      <c r="UH196" s="1"/>
      <c r="UI196" s="1"/>
      <c r="UJ196" s="1"/>
      <c r="UK196" s="1"/>
      <c r="UL196" s="1"/>
      <c r="UM196" s="1"/>
      <c r="UN196" s="1"/>
      <c r="UO196" s="1"/>
    </row>
    <row r="197" spans="1:561" s="1" customFormat="1" ht="15" customHeight="1" x14ac:dyDescent="0.2">
      <c r="A197" s="20" t="s">
        <v>4987</v>
      </c>
      <c r="B197" s="20" t="s">
        <v>4988</v>
      </c>
      <c r="C197" s="20" t="s">
        <v>4973</v>
      </c>
      <c r="D197" s="20" t="s">
        <v>4981</v>
      </c>
      <c r="E197" s="30" t="s">
        <v>1348</v>
      </c>
      <c r="F197" s="30" t="s">
        <v>1348</v>
      </c>
      <c r="G197" s="35" t="s">
        <v>2788</v>
      </c>
      <c r="H197" s="54"/>
      <c r="I197" s="55"/>
      <c r="J197" s="51"/>
      <c r="K197" s="27"/>
      <c r="L197" s="55"/>
      <c r="M197" s="55"/>
      <c r="N197" s="54"/>
      <c r="O197" s="55"/>
      <c r="P197" s="56"/>
      <c r="Q197" s="30" t="s">
        <v>4990</v>
      </c>
    </row>
    <row r="198" spans="1:561" s="1" customFormat="1" ht="15" customHeight="1" x14ac:dyDescent="0.2">
      <c r="A198" s="20" t="s">
        <v>4987</v>
      </c>
      <c r="B198" s="20" t="s">
        <v>4988</v>
      </c>
      <c r="C198" s="20" t="s">
        <v>4973</v>
      </c>
      <c r="D198" s="20" t="s">
        <v>4981</v>
      </c>
      <c r="E198" s="30" t="s">
        <v>1348</v>
      </c>
      <c r="F198" s="30" t="s">
        <v>1348</v>
      </c>
      <c r="G198" s="35" t="s">
        <v>2789</v>
      </c>
      <c r="H198" s="54"/>
      <c r="I198" s="55"/>
      <c r="J198" s="51"/>
      <c r="K198" s="27"/>
      <c r="L198" s="55"/>
      <c r="M198" s="55"/>
      <c r="N198" s="54"/>
      <c r="O198" s="55"/>
      <c r="P198" s="56"/>
      <c r="Q198" s="30" t="s">
        <v>4990</v>
      </c>
    </row>
    <row r="199" spans="1:561" s="1" customFormat="1" ht="15.6" customHeight="1" x14ac:dyDescent="0.2">
      <c r="A199" s="20" t="s">
        <v>4987</v>
      </c>
      <c r="B199" s="20" t="s">
        <v>4988</v>
      </c>
      <c r="C199" s="20" t="s">
        <v>4973</v>
      </c>
      <c r="D199" s="20" t="s">
        <v>4981</v>
      </c>
      <c r="E199" s="20" t="s">
        <v>983</v>
      </c>
      <c r="F199" s="30" t="s">
        <v>6131</v>
      </c>
      <c r="G199" s="20" t="s">
        <v>984</v>
      </c>
      <c r="H199" s="17" t="s">
        <v>985</v>
      </c>
      <c r="I199" s="17" t="s">
        <v>400</v>
      </c>
      <c r="J199" s="53"/>
      <c r="K199" s="26">
        <v>58.5</v>
      </c>
      <c r="L199" s="21">
        <v>5</v>
      </c>
      <c r="M199" s="17"/>
      <c r="N199" s="19">
        <v>2.2400000000000002</v>
      </c>
      <c r="O199" s="17"/>
      <c r="P199" s="18"/>
      <c r="Q199" s="30" t="s">
        <v>6132</v>
      </c>
    </row>
    <row r="200" spans="1:561" s="1" customFormat="1" ht="15" customHeight="1" x14ac:dyDescent="0.2">
      <c r="A200" s="20" t="s">
        <v>4987</v>
      </c>
      <c r="B200" s="20" t="s">
        <v>4988</v>
      </c>
      <c r="C200" s="20" t="s">
        <v>4973</v>
      </c>
      <c r="D200" s="20" t="s">
        <v>4981</v>
      </c>
      <c r="E200" s="20" t="s">
        <v>986</v>
      </c>
      <c r="F200" s="30" t="s">
        <v>6133</v>
      </c>
      <c r="G200" s="20" t="s">
        <v>987</v>
      </c>
      <c r="H200" s="17" t="s">
        <v>985</v>
      </c>
      <c r="I200" s="17" t="s">
        <v>400</v>
      </c>
      <c r="J200" s="53"/>
      <c r="K200" s="26">
        <v>58.5</v>
      </c>
      <c r="L200" s="21">
        <v>5</v>
      </c>
      <c r="M200" s="17"/>
      <c r="N200" s="19">
        <v>2.2400000000000002</v>
      </c>
      <c r="O200" s="17"/>
      <c r="P200" s="18"/>
      <c r="Q200" s="30" t="s">
        <v>6134</v>
      </c>
    </row>
    <row r="201" spans="1:561" s="1" customFormat="1" ht="15" customHeight="1" x14ac:dyDescent="0.2">
      <c r="A201" s="20" t="s">
        <v>4987</v>
      </c>
      <c r="B201" s="20" t="s">
        <v>4988</v>
      </c>
      <c r="C201" s="20" t="s">
        <v>4973</v>
      </c>
      <c r="D201" s="20" t="s">
        <v>4981</v>
      </c>
      <c r="E201" s="20" t="s">
        <v>988</v>
      </c>
      <c r="F201" s="30" t="s">
        <v>6119</v>
      </c>
      <c r="G201" s="20" t="s">
        <v>989</v>
      </c>
      <c r="H201" s="17" t="s">
        <v>985</v>
      </c>
      <c r="I201" s="17" t="s">
        <v>400</v>
      </c>
      <c r="J201" s="53"/>
      <c r="K201" s="26">
        <v>35.6</v>
      </c>
      <c r="L201" s="21">
        <v>5</v>
      </c>
      <c r="M201" s="17"/>
      <c r="N201" s="19">
        <v>2.2400000000000002</v>
      </c>
      <c r="O201" s="17"/>
      <c r="P201" s="18"/>
      <c r="Q201" s="30" t="s">
        <v>6120</v>
      </c>
    </row>
    <row r="202" spans="1:561" s="1" customFormat="1" ht="15" customHeight="1" x14ac:dyDescent="0.25">
      <c r="A202" s="20" t="s">
        <v>4987</v>
      </c>
      <c r="B202" s="20" t="s">
        <v>4988</v>
      </c>
      <c r="C202" s="20" t="s">
        <v>4973</v>
      </c>
      <c r="D202" s="20" t="s">
        <v>4981</v>
      </c>
      <c r="E202" s="20" t="s">
        <v>2242</v>
      </c>
      <c r="F202" s="30" t="s">
        <v>7255</v>
      </c>
      <c r="G202" s="20" t="s">
        <v>1674</v>
      </c>
      <c r="H202" s="17" t="s">
        <v>1675</v>
      </c>
      <c r="I202" s="17" t="s">
        <v>400</v>
      </c>
      <c r="J202" s="53"/>
      <c r="K202" s="28">
        <v>55</v>
      </c>
      <c r="L202" s="21">
        <v>5</v>
      </c>
      <c r="M202" s="17"/>
      <c r="N202" s="19">
        <v>0.72</v>
      </c>
      <c r="O202" s="17"/>
      <c r="P202" s="18"/>
      <c r="Q202" s="30" t="s">
        <v>7256</v>
      </c>
    </row>
    <row r="203" spans="1:561" s="1" customFormat="1" ht="15" customHeight="1" x14ac:dyDescent="0.25">
      <c r="A203" s="20" t="s">
        <v>4987</v>
      </c>
      <c r="B203" s="20" t="s">
        <v>4988</v>
      </c>
      <c r="C203" s="20" t="s">
        <v>4973</v>
      </c>
      <c r="D203" s="20" t="s">
        <v>4981</v>
      </c>
      <c r="E203" s="20" t="s">
        <v>2243</v>
      </c>
      <c r="F203" s="30" t="s">
        <v>7257</v>
      </c>
      <c r="G203" s="20" t="s">
        <v>1676</v>
      </c>
      <c r="H203" s="17" t="s">
        <v>1675</v>
      </c>
      <c r="I203" s="17" t="s">
        <v>400</v>
      </c>
      <c r="J203" s="53"/>
      <c r="K203" s="28">
        <v>55</v>
      </c>
      <c r="L203" s="21">
        <v>5</v>
      </c>
      <c r="M203" s="17"/>
      <c r="N203" s="19">
        <v>0.72</v>
      </c>
      <c r="O203" s="17"/>
      <c r="P203" s="18"/>
      <c r="Q203" s="30" t="s">
        <v>7258</v>
      </c>
    </row>
    <row r="204" spans="1:561" s="1" customFormat="1" ht="15" customHeight="1" x14ac:dyDescent="0.25">
      <c r="A204" s="20" t="s">
        <v>4987</v>
      </c>
      <c r="B204" s="20" t="s">
        <v>4988</v>
      </c>
      <c r="C204" s="20" t="s">
        <v>4973</v>
      </c>
      <c r="D204" s="20" t="s">
        <v>4981</v>
      </c>
      <c r="E204" s="20" t="s">
        <v>2244</v>
      </c>
      <c r="F204" s="30" t="s">
        <v>7259</v>
      </c>
      <c r="G204" s="20" t="s">
        <v>1677</v>
      </c>
      <c r="H204" s="17" t="s">
        <v>1675</v>
      </c>
      <c r="I204" s="17" t="s">
        <v>400</v>
      </c>
      <c r="J204" s="53"/>
      <c r="K204" s="28">
        <v>55</v>
      </c>
      <c r="L204" s="21">
        <v>5</v>
      </c>
      <c r="M204" s="17"/>
      <c r="N204" s="19">
        <v>0.72</v>
      </c>
      <c r="O204" s="17"/>
      <c r="P204" s="18"/>
      <c r="Q204" s="30" t="s">
        <v>7260</v>
      </c>
    </row>
    <row r="205" spans="1:561" s="1" customFormat="1" ht="15" customHeight="1" x14ac:dyDescent="0.25">
      <c r="A205" s="20" t="s">
        <v>4987</v>
      </c>
      <c r="B205" s="20" t="s">
        <v>4988</v>
      </c>
      <c r="C205" s="20" t="s">
        <v>4973</v>
      </c>
      <c r="D205" s="20" t="s">
        <v>4981</v>
      </c>
      <c r="E205" s="20" t="s">
        <v>2245</v>
      </c>
      <c r="F205" s="30" t="s">
        <v>7261</v>
      </c>
      <c r="G205" s="20" t="s">
        <v>1678</v>
      </c>
      <c r="H205" s="17" t="s">
        <v>1675</v>
      </c>
      <c r="I205" s="17" t="s">
        <v>400</v>
      </c>
      <c r="J205" s="53"/>
      <c r="K205" s="28">
        <v>55</v>
      </c>
      <c r="L205" s="21">
        <v>5</v>
      </c>
      <c r="M205" s="17"/>
      <c r="N205" s="19">
        <v>0.72</v>
      </c>
      <c r="O205" s="17"/>
      <c r="P205" s="18"/>
      <c r="Q205" s="30" t="s">
        <v>7262</v>
      </c>
    </row>
    <row r="206" spans="1:561" s="1" customFormat="1" ht="15" customHeight="1" x14ac:dyDescent="0.25">
      <c r="A206" s="20" t="s">
        <v>4987</v>
      </c>
      <c r="B206" s="20" t="s">
        <v>4988</v>
      </c>
      <c r="C206" s="20" t="s">
        <v>4973</v>
      </c>
      <c r="D206" s="20" t="s">
        <v>4981</v>
      </c>
      <c r="E206" s="20" t="s">
        <v>2246</v>
      </c>
      <c r="F206" s="30" t="s">
        <v>7263</v>
      </c>
      <c r="G206" s="20" t="s">
        <v>1679</v>
      </c>
      <c r="H206" s="17" t="s">
        <v>1680</v>
      </c>
      <c r="I206" s="17" t="s">
        <v>400</v>
      </c>
      <c r="J206" s="53"/>
      <c r="K206" s="28">
        <v>86.1</v>
      </c>
      <c r="L206" s="21">
        <v>5</v>
      </c>
      <c r="M206" s="17"/>
      <c r="N206" s="19">
        <v>0.96</v>
      </c>
      <c r="O206" s="17"/>
      <c r="P206" s="18"/>
      <c r="Q206" s="30" t="s">
        <v>7264</v>
      </c>
    </row>
    <row r="207" spans="1:561" s="1" customFormat="1" ht="15.6" customHeight="1" x14ac:dyDescent="0.2">
      <c r="A207" s="20" t="s">
        <v>4987</v>
      </c>
      <c r="B207" s="20" t="s">
        <v>4988</v>
      </c>
      <c r="C207" s="20" t="s">
        <v>4973</v>
      </c>
      <c r="D207" s="20" t="s">
        <v>4981</v>
      </c>
      <c r="E207" s="20" t="s">
        <v>426</v>
      </c>
      <c r="F207" s="30" t="s">
        <v>5491</v>
      </c>
      <c r="G207" s="20" t="s">
        <v>431</v>
      </c>
      <c r="H207" s="17" t="s">
        <v>429</v>
      </c>
      <c r="I207" s="57" t="s">
        <v>400</v>
      </c>
      <c r="J207" s="26"/>
      <c r="K207" s="27">
        <v>5.9</v>
      </c>
      <c r="L207" s="17">
        <v>4</v>
      </c>
      <c r="M207" s="17"/>
      <c r="N207" s="19">
        <v>0.17</v>
      </c>
      <c r="O207" s="17"/>
      <c r="P207" s="18"/>
      <c r="Q207" s="30" t="s">
        <v>5492</v>
      </c>
    </row>
    <row r="208" spans="1:561" s="1" customFormat="1" ht="15.6" customHeight="1" x14ac:dyDescent="0.2">
      <c r="A208" s="20" t="s">
        <v>4987</v>
      </c>
      <c r="B208" s="20" t="s">
        <v>4988</v>
      </c>
      <c r="C208" s="20" t="s">
        <v>4973</v>
      </c>
      <c r="D208" s="20" t="s">
        <v>4981</v>
      </c>
      <c r="E208" s="20" t="s">
        <v>531</v>
      </c>
      <c r="F208" s="30" t="s">
        <v>5621</v>
      </c>
      <c r="G208" s="20" t="s">
        <v>538</v>
      </c>
      <c r="H208" s="17" t="s">
        <v>429</v>
      </c>
      <c r="I208" s="17" t="s">
        <v>400</v>
      </c>
      <c r="J208" s="53"/>
      <c r="K208" s="26">
        <v>14.2</v>
      </c>
      <c r="L208" s="17">
        <v>4</v>
      </c>
      <c r="M208" s="17"/>
      <c r="N208" s="19">
        <v>0.1</v>
      </c>
      <c r="O208" s="17"/>
      <c r="P208" s="18"/>
      <c r="Q208" s="30" t="s">
        <v>5622</v>
      </c>
    </row>
    <row r="209" spans="1:17" s="1" customFormat="1" ht="15.6" customHeight="1" x14ac:dyDescent="0.2">
      <c r="A209" s="20" t="s">
        <v>4987</v>
      </c>
      <c r="B209" s="20" t="s">
        <v>4988</v>
      </c>
      <c r="C209" s="20" t="s">
        <v>4973</v>
      </c>
      <c r="D209" s="20" t="s">
        <v>4981</v>
      </c>
      <c r="E209" s="20" t="s">
        <v>427</v>
      </c>
      <c r="F209" s="30" t="s">
        <v>5493</v>
      </c>
      <c r="G209" s="20" t="s">
        <v>432</v>
      </c>
      <c r="H209" s="17" t="s">
        <v>429</v>
      </c>
      <c r="I209" s="57" t="s">
        <v>400</v>
      </c>
      <c r="J209" s="26"/>
      <c r="K209" s="27">
        <v>3.8</v>
      </c>
      <c r="L209" s="17">
        <v>4</v>
      </c>
      <c r="M209" s="17"/>
      <c r="N209" s="19">
        <v>0.17</v>
      </c>
      <c r="O209" s="17"/>
      <c r="P209" s="18"/>
      <c r="Q209" s="30" t="s">
        <v>5494</v>
      </c>
    </row>
    <row r="210" spans="1:17" s="1" customFormat="1" ht="15.6" customHeight="1" x14ac:dyDescent="0.2">
      <c r="A210" s="20" t="s">
        <v>4987</v>
      </c>
      <c r="B210" s="20" t="s">
        <v>4988</v>
      </c>
      <c r="C210" s="20" t="s">
        <v>4973</v>
      </c>
      <c r="D210" s="20" t="s">
        <v>4981</v>
      </c>
      <c r="E210" s="20" t="s">
        <v>533</v>
      </c>
      <c r="F210" s="30" t="s">
        <v>5735</v>
      </c>
      <c r="G210" s="20" t="s">
        <v>539</v>
      </c>
      <c r="H210" s="17" t="s">
        <v>535</v>
      </c>
      <c r="I210" s="17" t="s">
        <v>400</v>
      </c>
      <c r="J210" s="53"/>
      <c r="K210" s="26">
        <v>14.2</v>
      </c>
      <c r="L210" s="17">
        <v>4</v>
      </c>
      <c r="M210" s="17"/>
      <c r="N210" s="19">
        <v>0.1</v>
      </c>
      <c r="O210" s="17"/>
      <c r="P210" s="18"/>
      <c r="Q210" s="30" t="s">
        <v>5736</v>
      </c>
    </row>
    <row r="211" spans="1:17" s="1" customFormat="1" ht="15.6" customHeight="1" x14ac:dyDescent="0.2">
      <c r="A211" s="20" t="s">
        <v>4987</v>
      </c>
      <c r="B211" s="20" t="s">
        <v>4988</v>
      </c>
      <c r="C211" s="20" t="s">
        <v>755</v>
      </c>
      <c r="D211" s="20" t="s">
        <v>4980</v>
      </c>
      <c r="E211" s="20" t="s">
        <v>3679</v>
      </c>
      <c r="F211" s="30" t="s">
        <v>8479</v>
      </c>
      <c r="G211" s="20" t="s">
        <v>3552</v>
      </c>
      <c r="H211" s="17" t="s">
        <v>3551</v>
      </c>
      <c r="I211" s="17" t="s">
        <v>110</v>
      </c>
      <c r="J211" s="26">
        <v>102</v>
      </c>
      <c r="K211" s="27">
        <v>92.9</v>
      </c>
      <c r="L211" s="17">
        <v>5</v>
      </c>
      <c r="M211" s="18">
        <v>1.8</v>
      </c>
      <c r="N211" s="32">
        <v>40.6</v>
      </c>
      <c r="O211" s="17">
        <v>32</v>
      </c>
      <c r="P211" s="18">
        <v>57.6</v>
      </c>
      <c r="Q211" s="30" t="s">
        <v>8480</v>
      </c>
    </row>
    <row r="212" spans="1:17" s="1" customFormat="1" ht="15.6" customHeight="1" x14ac:dyDescent="0.2">
      <c r="A212" s="20" t="s">
        <v>4987</v>
      </c>
      <c r="B212" s="20" t="s">
        <v>4988</v>
      </c>
      <c r="C212" s="20" t="s">
        <v>755</v>
      </c>
      <c r="D212" s="20" t="s">
        <v>4980</v>
      </c>
      <c r="E212" s="20" t="s">
        <v>3680</v>
      </c>
      <c r="F212" s="30" t="s">
        <v>8481</v>
      </c>
      <c r="G212" s="20" t="s">
        <v>3553</v>
      </c>
      <c r="H212" s="17" t="s">
        <v>3551</v>
      </c>
      <c r="I212" s="17" t="s">
        <v>110</v>
      </c>
      <c r="J212" s="26">
        <v>102</v>
      </c>
      <c r="K212" s="27">
        <v>92.9</v>
      </c>
      <c r="L212" s="17">
        <v>5</v>
      </c>
      <c r="M212" s="18">
        <v>1.8</v>
      </c>
      <c r="N212" s="32">
        <v>40.6</v>
      </c>
      <c r="O212" s="17">
        <v>32</v>
      </c>
      <c r="P212" s="18">
        <v>57.6</v>
      </c>
      <c r="Q212" s="30" t="s">
        <v>8482</v>
      </c>
    </row>
    <row r="213" spans="1:17" s="1" customFormat="1" ht="15.6" customHeight="1" x14ac:dyDescent="0.2">
      <c r="A213" s="20" t="s">
        <v>4987</v>
      </c>
      <c r="B213" s="20" t="s">
        <v>4988</v>
      </c>
      <c r="C213" s="20" t="s">
        <v>755</v>
      </c>
      <c r="D213" s="20" t="s">
        <v>4980</v>
      </c>
      <c r="E213" s="20" t="s">
        <v>3681</v>
      </c>
      <c r="F213" s="30" t="s">
        <v>8483</v>
      </c>
      <c r="G213" s="20" t="s">
        <v>3554</v>
      </c>
      <c r="H213" s="17" t="s">
        <v>3551</v>
      </c>
      <c r="I213" s="17" t="s">
        <v>110</v>
      </c>
      <c r="J213" s="26">
        <v>102</v>
      </c>
      <c r="K213" s="27">
        <v>92.9</v>
      </c>
      <c r="L213" s="17">
        <v>5</v>
      </c>
      <c r="M213" s="18">
        <v>1.8</v>
      </c>
      <c r="N213" s="32">
        <v>40.6</v>
      </c>
      <c r="O213" s="17">
        <v>32</v>
      </c>
      <c r="P213" s="18">
        <v>57.6</v>
      </c>
      <c r="Q213" s="30" t="s">
        <v>8484</v>
      </c>
    </row>
    <row r="214" spans="1:17" s="1" customFormat="1" ht="15.6" customHeight="1" x14ac:dyDescent="0.2">
      <c r="A214" s="20" t="s">
        <v>4987</v>
      </c>
      <c r="B214" s="20" t="s">
        <v>4988</v>
      </c>
      <c r="C214" s="20" t="s">
        <v>755</v>
      </c>
      <c r="D214" s="20" t="s">
        <v>4980</v>
      </c>
      <c r="E214" s="20" t="s">
        <v>541</v>
      </c>
      <c r="F214" s="30" t="s">
        <v>5613</v>
      </c>
      <c r="G214" s="20" t="s">
        <v>2579</v>
      </c>
      <c r="H214" s="17" t="s">
        <v>550</v>
      </c>
      <c r="I214" s="17" t="s">
        <v>110</v>
      </c>
      <c r="J214" s="26">
        <v>78.599999999999994</v>
      </c>
      <c r="K214" s="27">
        <v>71.5</v>
      </c>
      <c r="L214" s="17">
        <v>6</v>
      </c>
      <c r="M214" s="18">
        <v>1.44</v>
      </c>
      <c r="N214" s="19">
        <v>27.5</v>
      </c>
      <c r="O214" s="17">
        <v>32</v>
      </c>
      <c r="P214" s="18">
        <v>46.08</v>
      </c>
      <c r="Q214" s="30" t="s">
        <v>5614</v>
      </c>
    </row>
    <row r="215" spans="1:17" s="1" customFormat="1" ht="15.6" customHeight="1" x14ac:dyDescent="0.2">
      <c r="A215" s="20" t="s">
        <v>4987</v>
      </c>
      <c r="B215" s="20" t="s">
        <v>4988</v>
      </c>
      <c r="C215" s="20" t="s">
        <v>755</v>
      </c>
      <c r="D215" s="20" t="s">
        <v>4980</v>
      </c>
      <c r="E215" s="20" t="s">
        <v>542</v>
      </c>
      <c r="F215" s="30" t="s">
        <v>5605</v>
      </c>
      <c r="G215" s="20" t="s">
        <v>2580</v>
      </c>
      <c r="H215" s="17" t="s">
        <v>550</v>
      </c>
      <c r="I215" s="17" t="s">
        <v>110</v>
      </c>
      <c r="J215" s="26">
        <v>78.599999999999994</v>
      </c>
      <c r="K215" s="27">
        <v>71.5</v>
      </c>
      <c r="L215" s="17">
        <v>6</v>
      </c>
      <c r="M215" s="18">
        <v>1.44</v>
      </c>
      <c r="N215" s="19">
        <v>29.4</v>
      </c>
      <c r="O215" s="17">
        <v>32</v>
      </c>
      <c r="P215" s="18">
        <v>46.08</v>
      </c>
      <c r="Q215" s="30" t="s">
        <v>5606</v>
      </c>
    </row>
    <row r="216" spans="1:17" s="1" customFormat="1" ht="15.6" customHeight="1" x14ac:dyDescent="0.2">
      <c r="A216" s="20" t="s">
        <v>4987</v>
      </c>
      <c r="B216" s="20" t="s">
        <v>4988</v>
      </c>
      <c r="C216" s="20" t="s">
        <v>755</v>
      </c>
      <c r="D216" s="20" t="s">
        <v>4980</v>
      </c>
      <c r="E216" s="20" t="s">
        <v>543</v>
      </c>
      <c r="F216" s="30" t="s">
        <v>5615</v>
      </c>
      <c r="G216" s="20" t="s">
        <v>2581</v>
      </c>
      <c r="H216" s="17" t="s">
        <v>550</v>
      </c>
      <c r="I216" s="17" t="s">
        <v>110</v>
      </c>
      <c r="J216" s="26">
        <v>78.599999999999994</v>
      </c>
      <c r="K216" s="27">
        <v>71.5</v>
      </c>
      <c r="L216" s="17">
        <v>6</v>
      </c>
      <c r="M216" s="18">
        <v>1.44</v>
      </c>
      <c r="N216" s="19">
        <v>28.2</v>
      </c>
      <c r="O216" s="17">
        <v>32</v>
      </c>
      <c r="P216" s="18">
        <v>46.08</v>
      </c>
      <c r="Q216" s="30" t="s">
        <v>5616</v>
      </c>
    </row>
    <row r="217" spans="1:17" s="1" customFormat="1" ht="15.6" customHeight="1" x14ac:dyDescent="0.2">
      <c r="A217" s="20" t="s">
        <v>4987</v>
      </c>
      <c r="B217" s="20" t="s">
        <v>4988</v>
      </c>
      <c r="C217" s="20" t="s">
        <v>755</v>
      </c>
      <c r="D217" s="20" t="s">
        <v>4980</v>
      </c>
      <c r="E217" s="20" t="s">
        <v>540</v>
      </c>
      <c r="F217" s="30" t="s">
        <v>5611</v>
      </c>
      <c r="G217" s="20" t="s">
        <v>2582</v>
      </c>
      <c r="H217" s="17" t="s">
        <v>550</v>
      </c>
      <c r="I217" s="17" t="s">
        <v>110</v>
      </c>
      <c r="J217" s="26">
        <v>81.8</v>
      </c>
      <c r="K217" s="27">
        <v>74.7</v>
      </c>
      <c r="L217" s="17">
        <v>6</v>
      </c>
      <c r="M217" s="18">
        <v>1.44</v>
      </c>
      <c r="N217" s="19">
        <v>28.2</v>
      </c>
      <c r="O217" s="17">
        <v>32</v>
      </c>
      <c r="P217" s="18">
        <v>46.08</v>
      </c>
      <c r="Q217" s="30" t="s">
        <v>5612</v>
      </c>
    </row>
    <row r="218" spans="1:17" s="1" customFormat="1" ht="15.6" customHeight="1" x14ac:dyDescent="0.2">
      <c r="A218" s="20" t="s">
        <v>4987</v>
      </c>
      <c r="B218" s="20" t="s">
        <v>4988</v>
      </c>
      <c r="C218" s="20" t="s">
        <v>755</v>
      </c>
      <c r="D218" s="20" t="s">
        <v>4980</v>
      </c>
      <c r="E218" s="20" t="s">
        <v>544</v>
      </c>
      <c r="F218" s="30" t="s">
        <v>5617</v>
      </c>
      <c r="G218" s="20" t="s">
        <v>2583</v>
      </c>
      <c r="H218" s="17" t="s">
        <v>550</v>
      </c>
      <c r="I218" s="17" t="s">
        <v>110</v>
      </c>
      <c r="J218" s="26">
        <v>81.8</v>
      </c>
      <c r="K218" s="27">
        <v>74.7</v>
      </c>
      <c r="L218" s="17">
        <v>6</v>
      </c>
      <c r="M218" s="18">
        <v>1.44</v>
      </c>
      <c r="N218" s="19">
        <v>29.4</v>
      </c>
      <c r="O218" s="17">
        <v>32</v>
      </c>
      <c r="P218" s="18">
        <v>46.08</v>
      </c>
      <c r="Q218" s="30" t="s">
        <v>5618</v>
      </c>
    </row>
    <row r="219" spans="1:17" s="1" customFormat="1" ht="15.6" customHeight="1" x14ac:dyDescent="0.2">
      <c r="A219" s="20" t="s">
        <v>4987</v>
      </c>
      <c r="B219" s="20" t="s">
        <v>4988</v>
      </c>
      <c r="C219" s="20" t="s">
        <v>755</v>
      </c>
      <c r="D219" s="20" t="s">
        <v>4980</v>
      </c>
      <c r="E219" s="20" t="s">
        <v>546</v>
      </c>
      <c r="F219" s="30" t="s">
        <v>5623</v>
      </c>
      <c r="G219" s="20" t="s">
        <v>2584</v>
      </c>
      <c r="H219" s="17" t="s">
        <v>550</v>
      </c>
      <c r="I219" s="17" t="s">
        <v>110</v>
      </c>
      <c r="J219" s="26">
        <v>81.8</v>
      </c>
      <c r="K219" s="27">
        <v>74.7</v>
      </c>
      <c r="L219" s="17">
        <v>6</v>
      </c>
      <c r="M219" s="18">
        <v>1.44</v>
      </c>
      <c r="N219" s="19">
        <v>28.8</v>
      </c>
      <c r="O219" s="17">
        <v>32</v>
      </c>
      <c r="P219" s="18">
        <v>46.08</v>
      </c>
      <c r="Q219" s="30" t="s">
        <v>5624</v>
      </c>
    </row>
    <row r="220" spans="1:17" s="1" customFormat="1" ht="15.6" customHeight="1" x14ac:dyDescent="0.2">
      <c r="A220" s="20" t="s">
        <v>4987</v>
      </c>
      <c r="B220" s="20" t="s">
        <v>4988</v>
      </c>
      <c r="C220" s="20" t="s">
        <v>755</v>
      </c>
      <c r="D220" s="20" t="s">
        <v>4980</v>
      </c>
      <c r="E220" s="20" t="s">
        <v>547</v>
      </c>
      <c r="F220" s="30" t="s">
        <v>5607</v>
      </c>
      <c r="G220" s="20" t="s">
        <v>2585</v>
      </c>
      <c r="H220" s="17" t="s">
        <v>550</v>
      </c>
      <c r="I220" s="17" t="s">
        <v>110</v>
      </c>
      <c r="J220" s="26">
        <v>81.8</v>
      </c>
      <c r="K220" s="27">
        <v>74.7</v>
      </c>
      <c r="L220" s="17">
        <v>6</v>
      </c>
      <c r="M220" s="18">
        <v>1.44</v>
      </c>
      <c r="N220" s="19">
        <v>28.8</v>
      </c>
      <c r="O220" s="17">
        <v>32</v>
      </c>
      <c r="P220" s="18">
        <v>46.08</v>
      </c>
      <c r="Q220" s="30" t="s">
        <v>5608</v>
      </c>
    </row>
    <row r="221" spans="1:17" s="1" customFormat="1" ht="15.6" customHeight="1" x14ac:dyDescent="0.2">
      <c r="A221" s="20" t="s">
        <v>4987</v>
      </c>
      <c r="B221" s="20" t="s">
        <v>4988</v>
      </c>
      <c r="C221" s="20" t="s">
        <v>755</v>
      </c>
      <c r="D221" s="20" t="s">
        <v>4980</v>
      </c>
      <c r="E221" s="20" t="s">
        <v>548</v>
      </c>
      <c r="F221" s="30" t="s">
        <v>5625</v>
      </c>
      <c r="G221" s="20" t="s">
        <v>2586</v>
      </c>
      <c r="H221" s="17" t="s">
        <v>550</v>
      </c>
      <c r="I221" s="17" t="s">
        <v>110</v>
      </c>
      <c r="J221" s="26">
        <v>81.8</v>
      </c>
      <c r="K221" s="27">
        <v>74.7</v>
      </c>
      <c r="L221" s="17">
        <v>6</v>
      </c>
      <c r="M221" s="18">
        <v>1.44</v>
      </c>
      <c r="N221" s="19">
        <v>28.8</v>
      </c>
      <c r="O221" s="17">
        <v>32</v>
      </c>
      <c r="P221" s="18">
        <v>46.08</v>
      </c>
      <c r="Q221" s="30" t="s">
        <v>5626</v>
      </c>
    </row>
    <row r="222" spans="1:17" s="1" customFormat="1" ht="15.6" customHeight="1" x14ac:dyDescent="0.2">
      <c r="A222" s="20" t="s">
        <v>4987</v>
      </c>
      <c r="B222" s="20" t="s">
        <v>4988</v>
      </c>
      <c r="C222" s="20" t="s">
        <v>755</v>
      </c>
      <c r="D222" s="20" t="s">
        <v>4980</v>
      </c>
      <c r="E222" s="20" t="s">
        <v>545</v>
      </c>
      <c r="F222" s="30" t="s">
        <v>5609</v>
      </c>
      <c r="G222" s="20" t="s">
        <v>2587</v>
      </c>
      <c r="H222" s="17" t="s">
        <v>550</v>
      </c>
      <c r="I222" s="17" t="s">
        <v>110</v>
      </c>
      <c r="J222" s="26">
        <v>86.4</v>
      </c>
      <c r="K222" s="27">
        <v>78.599999999999994</v>
      </c>
      <c r="L222" s="17">
        <v>6</v>
      </c>
      <c r="M222" s="18">
        <v>1.44</v>
      </c>
      <c r="N222" s="19">
        <v>28.8</v>
      </c>
      <c r="O222" s="17">
        <v>32</v>
      </c>
      <c r="P222" s="18">
        <v>46.08</v>
      </c>
      <c r="Q222" s="30" t="s">
        <v>5610</v>
      </c>
    </row>
    <row r="223" spans="1:17" s="1" customFormat="1" ht="15.6" customHeight="1" x14ac:dyDescent="0.2">
      <c r="A223" s="20" t="s">
        <v>4987</v>
      </c>
      <c r="B223" s="20" t="s">
        <v>4988</v>
      </c>
      <c r="C223" s="20" t="s">
        <v>755</v>
      </c>
      <c r="D223" s="20" t="s">
        <v>4980</v>
      </c>
      <c r="E223" s="20" t="s">
        <v>549</v>
      </c>
      <c r="F223" s="30" t="s">
        <v>5627</v>
      </c>
      <c r="G223" s="20" t="s">
        <v>2588</v>
      </c>
      <c r="H223" s="17" t="s">
        <v>550</v>
      </c>
      <c r="I223" s="17" t="s">
        <v>110</v>
      </c>
      <c r="J223" s="26">
        <v>86.4</v>
      </c>
      <c r="K223" s="27">
        <v>78.599999999999994</v>
      </c>
      <c r="L223" s="17">
        <v>6</v>
      </c>
      <c r="M223" s="18">
        <v>1.44</v>
      </c>
      <c r="N223" s="19">
        <v>28.8</v>
      </c>
      <c r="O223" s="17">
        <v>32</v>
      </c>
      <c r="P223" s="18">
        <v>46.08</v>
      </c>
      <c r="Q223" s="30" t="s">
        <v>5628</v>
      </c>
    </row>
    <row r="224" spans="1:17" s="1" customFormat="1" ht="15.6" customHeight="1" x14ac:dyDescent="0.2">
      <c r="A224" s="20" t="s">
        <v>4987</v>
      </c>
      <c r="B224" s="20" t="s">
        <v>4988</v>
      </c>
      <c r="C224" s="20" t="s">
        <v>755</v>
      </c>
      <c r="D224" s="20" t="s">
        <v>4980</v>
      </c>
      <c r="E224" s="20" t="s">
        <v>606</v>
      </c>
      <c r="F224" s="30" t="s">
        <v>5741</v>
      </c>
      <c r="G224" s="20" t="s">
        <v>2589</v>
      </c>
      <c r="H224" s="17" t="s">
        <v>610</v>
      </c>
      <c r="I224" s="17" t="s">
        <v>110</v>
      </c>
      <c r="J224" s="27">
        <v>69.400000000000006</v>
      </c>
      <c r="K224" s="27">
        <v>62.8</v>
      </c>
      <c r="L224" s="17">
        <v>26</v>
      </c>
      <c r="M224" s="17">
        <v>0.877</v>
      </c>
      <c r="N224" s="19">
        <v>18</v>
      </c>
      <c r="O224" s="17">
        <v>56</v>
      </c>
      <c r="P224" s="18">
        <v>49.112000000000002</v>
      </c>
      <c r="Q224" s="30" t="s">
        <v>5742</v>
      </c>
    </row>
    <row r="225" spans="1:17" s="1" customFormat="1" ht="15.6" customHeight="1" x14ac:dyDescent="0.2">
      <c r="A225" s="20" t="s">
        <v>4987</v>
      </c>
      <c r="B225" s="20" t="s">
        <v>4988</v>
      </c>
      <c r="C225" s="20" t="s">
        <v>755</v>
      </c>
      <c r="D225" s="20" t="s">
        <v>4980</v>
      </c>
      <c r="E225" s="20" t="s">
        <v>605</v>
      </c>
      <c r="F225" s="30" t="s">
        <v>5739</v>
      </c>
      <c r="G225" s="20" t="s">
        <v>2590</v>
      </c>
      <c r="H225" s="17" t="s">
        <v>610</v>
      </c>
      <c r="I225" s="17" t="s">
        <v>110</v>
      </c>
      <c r="J225" s="27">
        <v>69.400000000000006</v>
      </c>
      <c r="K225" s="27">
        <v>62.8</v>
      </c>
      <c r="L225" s="17">
        <v>26</v>
      </c>
      <c r="M225" s="17">
        <v>0.877</v>
      </c>
      <c r="N225" s="19">
        <v>18</v>
      </c>
      <c r="O225" s="17">
        <v>56</v>
      </c>
      <c r="P225" s="18">
        <f>O225*M225</f>
        <v>49.112000000000002</v>
      </c>
      <c r="Q225" s="30" t="s">
        <v>5740</v>
      </c>
    </row>
    <row r="226" spans="1:17" s="1" customFormat="1" ht="15.6" customHeight="1" x14ac:dyDescent="0.2">
      <c r="A226" s="20" t="s">
        <v>4987</v>
      </c>
      <c r="B226" s="20" t="s">
        <v>4988</v>
      </c>
      <c r="C226" s="20" t="s">
        <v>755</v>
      </c>
      <c r="D226" s="20" t="s">
        <v>4980</v>
      </c>
      <c r="E226" s="20" t="s">
        <v>607</v>
      </c>
      <c r="F226" s="30" t="s">
        <v>5743</v>
      </c>
      <c r="G226" s="20" t="s">
        <v>2591</v>
      </c>
      <c r="H226" s="17" t="s">
        <v>610</v>
      </c>
      <c r="I226" s="17" t="s">
        <v>110</v>
      </c>
      <c r="J226" s="27">
        <v>69.400000000000006</v>
      </c>
      <c r="K226" s="27">
        <v>62.8</v>
      </c>
      <c r="L226" s="17">
        <v>26</v>
      </c>
      <c r="M226" s="17">
        <v>0.877</v>
      </c>
      <c r="N226" s="19">
        <v>18</v>
      </c>
      <c r="O226" s="17">
        <v>56</v>
      </c>
      <c r="P226" s="18">
        <v>49.112000000000002</v>
      </c>
      <c r="Q226" s="30" t="s">
        <v>5744</v>
      </c>
    </row>
    <row r="227" spans="1:17" s="1" customFormat="1" ht="15.6" customHeight="1" x14ac:dyDescent="0.2">
      <c r="A227" s="20" t="s">
        <v>4987</v>
      </c>
      <c r="B227" s="20" t="s">
        <v>4988</v>
      </c>
      <c r="C227" s="20" t="s">
        <v>755</v>
      </c>
      <c r="D227" s="20" t="s">
        <v>4980</v>
      </c>
      <c r="E227" s="20" t="s">
        <v>609</v>
      </c>
      <c r="F227" s="30" t="s">
        <v>5747</v>
      </c>
      <c r="G227" s="20" t="s">
        <v>2592</v>
      </c>
      <c r="H227" s="17" t="s">
        <v>610</v>
      </c>
      <c r="I227" s="17" t="s">
        <v>110</v>
      </c>
      <c r="J227" s="27">
        <v>74.7</v>
      </c>
      <c r="K227" s="27">
        <v>67</v>
      </c>
      <c r="L227" s="17">
        <v>26</v>
      </c>
      <c r="M227" s="17">
        <v>0.877</v>
      </c>
      <c r="N227" s="19">
        <v>18</v>
      </c>
      <c r="O227" s="17">
        <v>56</v>
      </c>
      <c r="P227" s="18">
        <v>49.112000000000002</v>
      </c>
      <c r="Q227" s="30" t="s">
        <v>5748</v>
      </c>
    </row>
    <row r="228" spans="1:17" s="1" customFormat="1" ht="15.6" customHeight="1" x14ac:dyDescent="0.2">
      <c r="A228" s="20" t="s">
        <v>4987</v>
      </c>
      <c r="B228" s="20" t="s">
        <v>4988</v>
      </c>
      <c r="C228" s="20" t="s">
        <v>755</v>
      </c>
      <c r="D228" s="20" t="s">
        <v>4980</v>
      </c>
      <c r="E228" s="20" t="s">
        <v>608</v>
      </c>
      <c r="F228" s="30" t="s">
        <v>5745</v>
      </c>
      <c r="G228" s="20" t="s">
        <v>2593</v>
      </c>
      <c r="H228" s="17" t="s">
        <v>610</v>
      </c>
      <c r="I228" s="17" t="s">
        <v>110</v>
      </c>
      <c r="J228" s="27">
        <v>74.7</v>
      </c>
      <c r="K228" s="27">
        <v>67</v>
      </c>
      <c r="L228" s="17">
        <v>26</v>
      </c>
      <c r="M228" s="17">
        <v>0.877</v>
      </c>
      <c r="N228" s="19">
        <v>18</v>
      </c>
      <c r="O228" s="17">
        <v>56</v>
      </c>
      <c r="P228" s="18">
        <v>49.112000000000002</v>
      </c>
      <c r="Q228" s="30" t="s">
        <v>5746</v>
      </c>
    </row>
    <row r="229" spans="1:17" s="1" customFormat="1" ht="15.6" customHeight="1" x14ac:dyDescent="0.2">
      <c r="A229" s="20" t="s">
        <v>4987</v>
      </c>
      <c r="B229" s="20" t="s">
        <v>4988</v>
      </c>
      <c r="C229" s="20" t="s">
        <v>755</v>
      </c>
      <c r="D229" s="20" t="s">
        <v>4980</v>
      </c>
      <c r="E229" s="20" t="s">
        <v>551</v>
      </c>
      <c r="F229" s="30" t="s">
        <v>5655</v>
      </c>
      <c r="G229" s="20" t="s">
        <v>756</v>
      </c>
      <c r="H229" s="17" t="s">
        <v>566</v>
      </c>
      <c r="I229" s="17" t="s">
        <v>400</v>
      </c>
      <c r="J229" s="26"/>
      <c r="K229" s="27">
        <v>51.9</v>
      </c>
      <c r="L229" s="17">
        <v>4</v>
      </c>
      <c r="M229" s="17">
        <v>0.48299999999999998</v>
      </c>
      <c r="N229" s="19">
        <v>10.4</v>
      </c>
      <c r="O229" s="17">
        <v>64</v>
      </c>
      <c r="P229" s="18">
        <v>30.911999999999999</v>
      </c>
      <c r="Q229" s="30" t="s">
        <v>5656</v>
      </c>
    </row>
    <row r="230" spans="1:17" s="1" customFormat="1" ht="15.6" customHeight="1" x14ac:dyDescent="0.2">
      <c r="A230" s="20" t="s">
        <v>4987</v>
      </c>
      <c r="B230" s="20" t="s">
        <v>4988</v>
      </c>
      <c r="C230" s="20" t="s">
        <v>755</v>
      </c>
      <c r="D230" s="20" t="s">
        <v>4980</v>
      </c>
      <c r="E230" s="20" t="s">
        <v>552</v>
      </c>
      <c r="F230" s="30" t="s">
        <v>5657</v>
      </c>
      <c r="G230" s="20" t="s">
        <v>757</v>
      </c>
      <c r="H230" s="17" t="s">
        <v>566</v>
      </c>
      <c r="I230" s="17" t="s">
        <v>400</v>
      </c>
      <c r="J230" s="26"/>
      <c r="K230" s="27">
        <v>51.9</v>
      </c>
      <c r="L230" s="17">
        <v>4</v>
      </c>
      <c r="M230" s="17">
        <v>0.48299999999999998</v>
      </c>
      <c r="N230" s="19">
        <v>10.4</v>
      </c>
      <c r="O230" s="17">
        <v>64</v>
      </c>
      <c r="P230" s="18">
        <v>30.911999999999999</v>
      </c>
      <c r="Q230" s="30" t="s">
        <v>5658</v>
      </c>
    </row>
    <row r="231" spans="1:17" s="1" customFormat="1" ht="15.6" customHeight="1" x14ac:dyDescent="0.2">
      <c r="A231" s="20" t="s">
        <v>4987</v>
      </c>
      <c r="B231" s="20" t="s">
        <v>4988</v>
      </c>
      <c r="C231" s="20" t="s">
        <v>755</v>
      </c>
      <c r="D231" s="20" t="s">
        <v>4980</v>
      </c>
      <c r="E231" s="20" t="s">
        <v>553</v>
      </c>
      <c r="F231" s="30" t="s">
        <v>5659</v>
      </c>
      <c r="G231" s="20" t="s">
        <v>758</v>
      </c>
      <c r="H231" s="17" t="s">
        <v>566</v>
      </c>
      <c r="I231" s="17" t="s">
        <v>400</v>
      </c>
      <c r="J231" s="26"/>
      <c r="K231" s="27">
        <v>51.9</v>
      </c>
      <c r="L231" s="17">
        <v>4</v>
      </c>
      <c r="M231" s="17">
        <v>0.48299999999999998</v>
      </c>
      <c r="N231" s="19">
        <v>10.4</v>
      </c>
      <c r="O231" s="17">
        <v>64</v>
      </c>
      <c r="P231" s="18">
        <v>30.911999999999999</v>
      </c>
      <c r="Q231" s="30" t="s">
        <v>5660</v>
      </c>
    </row>
    <row r="232" spans="1:17" s="1" customFormat="1" ht="15.6" customHeight="1" x14ac:dyDescent="0.2">
      <c r="A232" s="20" t="s">
        <v>4987</v>
      </c>
      <c r="B232" s="20" t="s">
        <v>4988</v>
      </c>
      <c r="C232" s="20" t="s">
        <v>755</v>
      </c>
      <c r="D232" s="20" t="s">
        <v>4980</v>
      </c>
      <c r="E232" s="20" t="s">
        <v>554</v>
      </c>
      <c r="F232" s="30" t="s">
        <v>5661</v>
      </c>
      <c r="G232" s="20" t="s">
        <v>759</v>
      </c>
      <c r="H232" s="17" t="s">
        <v>566</v>
      </c>
      <c r="I232" s="17" t="s">
        <v>400</v>
      </c>
      <c r="J232" s="26"/>
      <c r="K232" s="27">
        <v>51.9</v>
      </c>
      <c r="L232" s="17">
        <v>4</v>
      </c>
      <c r="M232" s="17">
        <v>0.48299999999999998</v>
      </c>
      <c r="N232" s="19">
        <v>10.4</v>
      </c>
      <c r="O232" s="17">
        <v>64</v>
      </c>
      <c r="P232" s="18">
        <v>30.911999999999999</v>
      </c>
      <c r="Q232" s="30" t="s">
        <v>5662</v>
      </c>
    </row>
    <row r="233" spans="1:17" s="1" customFormat="1" ht="15.6" customHeight="1" x14ac:dyDescent="0.2">
      <c r="A233" s="20" t="s">
        <v>4987</v>
      </c>
      <c r="B233" s="20" t="s">
        <v>4988</v>
      </c>
      <c r="C233" s="20" t="s">
        <v>755</v>
      </c>
      <c r="D233" s="20" t="s">
        <v>4980</v>
      </c>
      <c r="E233" s="20" t="s">
        <v>555</v>
      </c>
      <c r="F233" s="30" t="s">
        <v>5663</v>
      </c>
      <c r="G233" s="20" t="s">
        <v>760</v>
      </c>
      <c r="H233" s="17" t="s">
        <v>566</v>
      </c>
      <c r="I233" s="17" t="s">
        <v>400</v>
      </c>
      <c r="J233" s="26"/>
      <c r="K233" s="27">
        <v>51.9</v>
      </c>
      <c r="L233" s="17">
        <v>4</v>
      </c>
      <c r="M233" s="17">
        <v>0.48299999999999998</v>
      </c>
      <c r="N233" s="19">
        <v>10.4</v>
      </c>
      <c r="O233" s="17">
        <v>64</v>
      </c>
      <c r="P233" s="18">
        <v>30.911999999999999</v>
      </c>
      <c r="Q233" s="30" t="s">
        <v>4990</v>
      </c>
    </row>
    <row r="234" spans="1:17" s="1" customFormat="1" ht="15.6" customHeight="1" x14ac:dyDescent="0.2">
      <c r="A234" s="20" t="s">
        <v>4987</v>
      </c>
      <c r="B234" s="20" t="s">
        <v>4988</v>
      </c>
      <c r="C234" s="20" t="s">
        <v>755</v>
      </c>
      <c r="D234" s="20" t="s">
        <v>4980</v>
      </c>
      <c r="E234" s="20" t="s">
        <v>556</v>
      </c>
      <c r="F234" s="30" t="s">
        <v>5664</v>
      </c>
      <c r="G234" s="20" t="s">
        <v>761</v>
      </c>
      <c r="H234" s="17" t="s">
        <v>86</v>
      </c>
      <c r="I234" s="17" t="s">
        <v>400</v>
      </c>
      <c r="J234" s="26"/>
      <c r="K234" s="27">
        <v>41.6</v>
      </c>
      <c r="L234" s="17">
        <v>6</v>
      </c>
      <c r="M234" s="18">
        <v>0.54</v>
      </c>
      <c r="N234" s="19">
        <v>10.199999999999999</v>
      </c>
      <c r="O234" s="17">
        <v>60</v>
      </c>
      <c r="P234" s="18">
        <v>32.4</v>
      </c>
      <c r="Q234" s="30" t="s">
        <v>5665</v>
      </c>
    </row>
    <row r="235" spans="1:17" s="1" customFormat="1" ht="15.6" customHeight="1" x14ac:dyDescent="0.2">
      <c r="A235" s="20" t="s">
        <v>4987</v>
      </c>
      <c r="B235" s="20" t="s">
        <v>4988</v>
      </c>
      <c r="C235" s="20" t="s">
        <v>755</v>
      </c>
      <c r="D235" s="20" t="s">
        <v>4980</v>
      </c>
      <c r="E235" s="20" t="s">
        <v>557</v>
      </c>
      <c r="F235" s="30" t="s">
        <v>5666</v>
      </c>
      <c r="G235" s="20" t="s">
        <v>762</v>
      </c>
      <c r="H235" s="17" t="s">
        <v>86</v>
      </c>
      <c r="I235" s="17" t="s">
        <v>400</v>
      </c>
      <c r="J235" s="26"/>
      <c r="K235" s="27">
        <v>41.6</v>
      </c>
      <c r="L235" s="17">
        <v>6</v>
      </c>
      <c r="M235" s="18">
        <v>0.54</v>
      </c>
      <c r="N235" s="19">
        <v>10.199999999999999</v>
      </c>
      <c r="O235" s="17">
        <v>60</v>
      </c>
      <c r="P235" s="18">
        <v>32.4</v>
      </c>
      <c r="Q235" s="30" t="s">
        <v>4990</v>
      </c>
    </row>
    <row r="236" spans="1:17" s="1" customFormat="1" ht="15.6" customHeight="1" x14ac:dyDescent="0.2">
      <c r="A236" s="20" t="s">
        <v>4987</v>
      </c>
      <c r="B236" s="20" t="s">
        <v>4988</v>
      </c>
      <c r="C236" s="20" t="s">
        <v>755</v>
      </c>
      <c r="D236" s="20" t="s">
        <v>4980</v>
      </c>
      <c r="E236" s="20" t="s">
        <v>558</v>
      </c>
      <c r="F236" s="30" t="s">
        <v>5667</v>
      </c>
      <c r="G236" s="20" t="s">
        <v>763</v>
      </c>
      <c r="H236" s="17" t="s">
        <v>86</v>
      </c>
      <c r="I236" s="17" t="s">
        <v>400</v>
      </c>
      <c r="J236" s="26"/>
      <c r="K236" s="27">
        <v>41.6</v>
      </c>
      <c r="L236" s="17">
        <v>6</v>
      </c>
      <c r="M236" s="18">
        <v>0.54</v>
      </c>
      <c r="N236" s="19">
        <v>10.199999999999999</v>
      </c>
      <c r="O236" s="17">
        <v>60</v>
      </c>
      <c r="P236" s="18">
        <v>32.4</v>
      </c>
      <c r="Q236" s="30" t="s">
        <v>5668</v>
      </c>
    </row>
    <row r="237" spans="1:17" s="1" customFormat="1" ht="15.6" customHeight="1" x14ac:dyDescent="0.2">
      <c r="A237" s="20" t="s">
        <v>4987</v>
      </c>
      <c r="B237" s="20" t="s">
        <v>4988</v>
      </c>
      <c r="C237" s="20" t="s">
        <v>755</v>
      </c>
      <c r="D237" s="20" t="s">
        <v>4980</v>
      </c>
      <c r="E237" s="20" t="s">
        <v>559</v>
      </c>
      <c r="F237" s="30" t="s">
        <v>5669</v>
      </c>
      <c r="G237" s="20" t="s">
        <v>764</v>
      </c>
      <c r="H237" s="17" t="s">
        <v>86</v>
      </c>
      <c r="I237" s="17" t="s">
        <v>400</v>
      </c>
      <c r="J237" s="26"/>
      <c r="K237" s="27">
        <v>41.6</v>
      </c>
      <c r="L237" s="17">
        <v>6</v>
      </c>
      <c r="M237" s="18">
        <v>0.54</v>
      </c>
      <c r="N237" s="19">
        <v>10.199999999999999</v>
      </c>
      <c r="O237" s="17">
        <v>60</v>
      </c>
      <c r="P237" s="18">
        <v>32.4</v>
      </c>
      <c r="Q237" s="30" t="s">
        <v>5670</v>
      </c>
    </row>
    <row r="238" spans="1:17" s="1" customFormat="1" ht="15.6" customHeight="1" x14ac:dyDescent="0.2">
      <c r="A238" s="20" t="s">
        <v>4987</v>
      </c>
      <c r="B238" s="20" t="s">
        <v>4988</v>
      </c>
      <c r="C238" s="20" t="s">
        <v>755</v>
      </c>
      <c r="D238" s="20" t="s">
        <v>4980</v>
      </c>
      <c r="E238" s="20" t="s">
        <v>560</v>
      </c>
      <c r="F238" s="30" t="s">
        <v>5671</v>
      </c>
      <c r="G238" s="20" t="s">
        <v>765</v>
      </c>
      <c r="H238" s="17" t="s">
        <v>86</v>
      </c>
      <c r="I238" s="17" t="s">
        <v>400</v>
      </c>
      <c r="J238" s="26"/>
      <c r="K238" s="27">
        <v>41.6</v>
      </c>
      <c r="L238" s="17">
        <v>6</v>
      </c>
      <c r="M238" s="18">
        <v>0.54</v>
      </c>
      <c r="N238" s="19">
        <v>10.199999999999999</v>
      </c>
      <c r="O238" s="17">
        <v>60</v>
      </c>
      <c r="P238" s="18">
        <v>32.4</v>
      </c>
      <c r="Q238" s="30" t="s">
        <v>5672</v>
      </c>
    </row>
    <row r="239" spans="1:17" s="1" customFormat="1" ht="15.6" customHeight="1" x14ac:dyDescent="0.2">
      <c r="A239" s="20" t="s">
        <v>4987</v>
      </c>
      <c r="B239" s="20" t="s">
        <v>4988</v>
      </c>
      <c r="C239" s="20" t="s">
        <v>755</v>
      </c>
      <c r="D239" s="20" t="s">
        <v>4980</v>
      </c>
      <c r="E239" s="20" t="s">
        <v>561</v>
      </c>
      <c r="F239" s="30" t="s">
        <v>5673</v>
      </c>
      <c r="G239" s="20" t="s">
        <v>766</v>
      </c>
      <c r="H239" s="17" t="s">
        <v>268</v>
      </c>
      <c r="I239" s="17" t="s">
        <v>400</v>
      </c>
      <c r="J239" s="26"/>
      <c r="K239" s="27">
        <v>36.4</v>
      </c>
      <c r="L239" s="17">
        <v>6</v>
      </c>
      <c r="M239" s="18">
        <v>0.48</v>
      </c>
      <c r="N239" s="19">
        <v>8.93</v>
      </c>
      <c r="O239" s="17">
        <v>60</v>
      </c>
      <c r="P239" s="18">
        <v>28.8</v>
      </c>
      <c r="Q239" s="30" t="s">
        <v>5674</v>
      </c>
    </row>
    <row r="240" spans="1:17" s="1" customFormat="1" ht="15.6" customHeight="1" x14ac:dyDescent="0.2">
      <c r="A240" s="20" t="s">
        <v>4987</v>
      </c>
      <c r="B240" s="20" t="s">
        <v>4988</v>
      </c>
      <c r="C240" s="20" t="s">
        <v>755</v>
      </c>
      <c r="D240" s="20" t="s">
        <v>4980</v>
      </c>
      <c r="E240" s="20" t="s">
        <v>562</v>
      </c>
      <c r="F240" s="30" t="s">
        <v>5675</v>
      </c>
      <c r="G240" s="20" t="s">
        <v>767</v>
      </c>
      <c r="H240" s="17" t="s">
        <v>268</v>
      </c>
      <c r="I240" s="17" t="s">
        <v>400</v>
      </c>
      <c r="J240" s="26"/>
      <c r="K240" s="27">
        <v>36.4</v>
      </c>
      <c r="L240" s="17">
        <v>6</v>
      </c>
      <c r="M240" s="18">
        <v>0.48</v>
      </c>
      <c r="N240" s="19">
        <v>8.93</v>
      </c>
      <c r="O240" s="17">
        <v>60</v>
      </c>
      <c r="P240" s="18">
        <v>28.8</v>
      </c>
      <c r="Q240" s="30" t="s">
        <v>5676</v>
      </c>
    </row>
    <row r="241" spans="1:17" s="1" customFormat="1" ht="15.6" customHeight="1" x14ac:dyDescent="0.2">
      <c r="A241" s="20" t="s">
        <v>4987</v>
      </c>
      <c r="B241" s="20" t="s">
        <v>4988</v>
      </c>
      <c r="C241" s="20" t="s">
        <v>755</v>
      </c>
      <c r="D241" s="20" t="s">
        <v>4980</v>
      </c>
      <c r="E241" s="20" t="s">
        <v>563</v>
      </c>
      <c r="F241" s="30" t="s">
        <v>5677</v>
      </c>
      <c r="G241" s="20" t="s">
        <v>768</v>
      </c>
      <c r="H241" s="17" t="s">
        <v>268</v>
      </c>
      <c r="I241" s="17" t="s">
        <v>400</v>
      </c>
      <c r="J241" s="26"/>
      <c r="K241" s="27">
        <v>36.4</v>
      </c>
      <c r="L241" s="17">
        <v>6</v>
      </c>
      <c r="M241" s="18">
        <v>0.48</v>
      </c>
      <c r="N241" s="19">
        <v>8.93</v>
      </c>
      <c r="O241" s="17">
        <v>60</v>
      </c>
      <c r="P241" s="18">
        <v>28.8</v>
      </c>
      <c r="Q241" s="30" t="s">
        <v>5678</v>
      </c>
    </row>
    <row r="242" spans="1:17" s="1" customFormat="1" ht="15.6" customHeight="1" x14ac:dyDescent="0.2">
      <c r="A242" s="20" t="s">
        <v>4987</v>
      </c>
      <c r="B242" s="20" t="s">
        <v>4988</v>
      </c>
      <c r="C242" s="20" t="s">
        <v>755</v>
      </c>
      <c r="D242" s="20" t="s">
        <v>4980</v>
      </c>
      <c r="E242" s="20" t="s">
        <v>564</v>
      </c>
      <c r="F242" s="30" t="s">
        <v>5679</v>
      </c>
      <c r="G242" s="20" t="s">
        <v>769</v>
      </c>
      <c r="H242" s="17" t="s">
        <v>268</v>
      </c>
      <c r="I242" s="17" t="s">
        <v>400</v>
      </c>
      <c r="J242" s="26"/>
      <c r="K242" s="27">
        <v>36.4</v>
      </c>
      <c r="L242" s="17">
        <v>6</v>
      </c>
      <c r="M242" s="18">
        <v>0.48</v>
      </c>
      <c r="N242" s="19">
        <v>8.93</v>
      </c>
      <c r="O242" s="17">
        <v>60</v>
      </c>
      <c r="P242" s="18">
        <v>28.8</v>
      </c>
      <c r="Q242" s="30" t="s">
        <v>5680</v>
      </c>
    </row>
    <row r="243" spans="1:17" s="1" customFormat="1" ht="15.6" customHeight="1" x14ac:dyDescent="0.2">
      <c r="A243" s="20" t="s">
        <v>4987</v>
      </c>
      <c r="B243" s="20" t="s">
        <v>4988</v>
      </c>
      <c r="C243" s="20" t="s">
        <v>755</v>
      </c>
      <c r="D243" s="20" t="s">
        <v>4980</v>
      </c>
      <c r="E243" s="20" t="s">
        <v>565</v>
      </c>
      <c r="F243" s="30" t="s">
        <v>5681</v>
      </c>
      <c r="G243" s="20" t="s">
        <v>770</v>
      </c>
      <c r="H243" s="17" t="s">
        <v>268</v>
      </c>
      <c r="I243" s="17" t="s">
        <v>400</v>
      </c>
      <c r="J243" s="26"/>
      <c r="K243" s="27">
        <v>36.4</v>
      </c>
      <c r="L243" s="17">
        <v>6</v>
      </c>
      <c r="M243" s="18">
        <v>0.48</v>
      </c>
      <c r="N243" s="19">
        <v>8.93</v>
      </c>
      <c r="O243" s="17">
        <v>60</v>
      </c>
      <c r="P243" s="18">
        <v>28.8</v>
      </c>
      <c r="Q243" s="30" t="s">
        <v>5682</v>
      </c>
    </row>
    <row r="244" spans="1:17" s="1" customFormat="1" ht="15.6" customHeight="1" x14ac:dyDescent="0.2">
      <c r="A244" s="20" t="s">
        <v>4987</v>
      </c>
      <c r="B244" s="20" t="s">
        <v>4988</v>
      </c>
      <c r="C244" s="20" t="s">
        <v>755</v>
      </c>
      <c r="D244" s="20" t="s">
        <v>4980</v>
      </c>
      <c r="E244" s="20" t="s">
        <v>567</v>
      </c>
      <c r="F244" s="30" t="s">
        <v>5683</v>
      </c>
      <c r="G244" s="20" t="s">
        <v>771</v>
      </c>
      <c r="H244" s="17" t="s">
        <v>602</v>
      </c>
      <c r="I244" s="17" t="s">
        <v>3</v>
      </c>
      <c r="J244" s="26"/>
      <c r="K244" s="26">
        <v>25.3</v>
      </c>
      <c r="L244" s="17">
        <v>5</v>
      </c>
      <c r="M244" s="17" t="s">
        <v>1383</v>
      </c>
      <c r="N244" s="19">
        <v>8.4</v>
      </c>
      <c r="O244" s="17"/>
      <c r="P244" s="18"/>
      <c r="Q244" s="30" t="s">
        <v>5684</v>
      </c>
    </row>
    <row r="245" spans="1:17" s="1" customFormat="1" ht="15.6" customHeight="1" x14ac:dyDescent="0.2">
      <c r="A245" s="20" t="s">
        <v>4987</v>
      </c>
      <c r="B245" s="20" t="s">
        <v>4988</v>
      </c>
      <c r="C245" s="20" t="s">
        <v>755</v>
      </c>
      <c r="D245" s="20" t="s">
        <v>4980</v>
      </c>
      <c r="E245" s="20" t="s">
        <v>568</v>
      </c>
      <c r="F245" s="30" t="s">
        <v>5685</v>
      </c>
      <c r="G245" s="20" t="s">
        <v>772</v>
      </c>
      <c r="H245" s="17" t="s">
        <v>602</v>
      </c>
      <c r="I245" s="17" t="s">
        <v>3</v>
      </c>
      <c r="J245" s="26"/>
      <c r="K245" s="26">
        <v>25.3</v>
      </c>
      <c r="L245" s="17">
        <v>5</v>
      </c>
      <c r="M245" s="17" t="s">
        <v>1383</v>
      </c>
      <c r="N245" s="19">
        <v>8.4</v>
      </c>
      <c r="O245" s="17"/>
      <c r="P245" s="18"/>
      <c r="Q245" s="30" t="s">
        <v>5686</v>
      </c>
    </row>
    <row r="246" spans="1:17" s="1" customFormat="1" ht="15.6" customHeight="1" x14ac:dyDescent="0.2">
      <c r="A246" s="20" t="s">
        <v>4987</v>
      </c>
      <c r="B246" s="20" t="s">
        <v>4988</v>
      </c>
      <c r="C246" s="20" t="s">
        <v>755</v>
      </c>
      <c r="D246" s="20" t="s">
        <v>4980</v>
      </c>
      <c r="E246" s="20" t="s">
        <v>569</v>
      </c>
      <c r="F246" s="30" t="s">
        <v>5687</v>
      </c>
      <c r="G246" s="20" t="s">
        <v>773</v>
      </c>
      <c r="H246" s="17" t="s">
        <v>602</v>
      </c>
      <c r="I246" s="17" t="s">
        <v>3</v>
      </c>
      <c r="J246" s="26"/>
      <c r="K246" s="26">
        <v>25.3</v>
      </c>
      <c r="L246" s="17">
        <v>5</v>
      </c>
      <c r="M246" s="17" t="s">
        <v>1383</v>
      </c>
      <c r="N246" s="19">
        <v>8.4</v>
      </c>
      <c r="O246" s="17"/>
      <c r="P246" s="18"/>
      <c r="Q246" s="30" t="s">
        <v>5688</v>
      </c>
    </row>
    <row r="247" spans="1:17" s="1" customFormat="1" ht="15.6" customHeight="1" x14ac:dyDescent="0.2">
      <c r="A247" s="20" t="s">
        <v>4987</v>
      </c>
      <c r="B247" s="20" t="s">
        <v>4988</v>
      </c>
      <c r="C247" s="20" t="s">
        <v>755</v>
      </c>
      <c r="D247" s="20" t="s">
        <v>4980</v>
      </c>
      <c r="E247" s="20" t="s">
        <v>570</v>
      </c>
      <c r="F247" s="30" t="s">
        <v>5689</v>
      </c>
      <c r="G247" s="20" t="s">
        <v>774</v>
      </c>
      <c r="H247" s="17" t="s">
        <v>602</v>
      </c>
      <c r="I247" s="17" t="s">
        <v>3</v>
      </c>
      <c r="J247" s="26"/>
      <c r="K247" s="26">
        <v>25.3</v>
      </c>
      <c r="L247" s="17">
        <v>5</v>
      </c>
      <c r="M247" s="17" t="s">
        <v>1383</v>
      </c>
      <c r="N247" s="19">
        <v>8.4</v>
      </c>
      <c r="O247" s="17"/>
      <c r="P247" s="18"/>
      <c r="Q247" s="30" t="s">
        <v>5690</v>
      </c>
    </row>
    <row r="248" spans="1:17" s="1" customFormat="1" ht="15.6" customHeight="1" x14ac:dyDescent="0.2">
      <c r="A248" s="20" t="s">
        <v>4987</v>
      </c>
      <c r="B248" s="20" t="s">
        <v>4988</v>
      </c>
      <c r="C248" s="20" t="s">
        <v>755</v>
      </c>
      <c r="D248" s="20" t="s">
        <v>4980</v>
      </c>
      <c r="E248" s="20" t="s">
        <v>571</v>
      </c>
      <c r="F248" s="30" t="s">
        <v>5691</v>
      </c>
      <c r="G248" s="20" t="s">
        <v>775</v>
      </c>
      <c r="H248" s="17" t="s">
        <v>602</v>
      </c>
      <c r="I248" s="17" t="s">
        <v>3</v>
      </c>
      <c r="J248" s="26"/>
      <c r="K248" s="26">
        <v>25.3</v>
      </c>
      <c r="L248" s="17">
        <v>5</v>
      </c>
      <c r="M248" s="17" t="s">
        <v>1383</v>
      </c>
      <c r="N248" s="19">
        <v>8.4</v>
      </c>
      <c r="O248" s="17"/>
      <c r="P248" s="18"/>
      <c r="Q248" s="30" t="s">
        <v>5692</v>
      </c>
    </row>
    <row r="249" spans="1:17" s="1" customFormat="1" ht="15.6" customHeight="1" x14ac:dyDescent="0.2">
      <c r="A249" s="20" t="s">
        <v>4987</v>
      </c>
      <c r="B249" s="20" t="s">
        <v>4988</v>
      </c>
      <c r="C249" s="20" t="s">
        <v>755</v>
      </c>
      <c r="D249" s="20" t="s">
        <v>4980</v>
      </c>
      <c r="E249" s="20" t="s">
        <v>572</v>
      </c>
      <c r="F249" s="30" t="s">
        <v>5693</v>
      </c>
      <c r="G249" s="20" t="s">
        <v>1225</v>
      </c>
      <c r="H249" s="17" t="s">
        <v>603</v>
      </c>
      <c r="I249" s="17" t="s">
        <v>400</v>
      </c>
      <c r="J249" s="26"/>
      <c r="K249" s="26">
        <v>14.2</v>
      </c>
      <c r="L249" s="17">
        <v>8</v>
      </c>
      <c r="M249" s="17"/>
      <c r="N249" s="19">
        <v>3.6</v>
      </c>
      <c r="O249" s="17"/>
      <c r="P249" s="18"/>
      <c r="Q249" s="30" t="s">
        <v>5694</v>
      </c>
    </row>
    <row r="250" spans="1:17" s="1" customFormat="1" ht="15.6" customHeight="1" x14ac:dyDescent="0.2">
      <c r="A250" s="20" t="s">
        <v>4987</v>
      </c>
      <c r="B250" s="20" t="s">
        <v>4988</v>
      </c>
      <c r="C250" s="20" t="s">
        <v>755</v>
      </c>
      <c r="D250" s="20" t="s">
        <v>4980</v>
      </c>
      <c r="E250" s="20" t="s">
        <v>573</v>
      </c>
      <c r="F250" s="30" t="s">
        <v>5695</v>
      </c>
      <c r="G250" s="20" t="s">
        <v>1226</v>
      </c>
      <c r="H250" s="17" t="s">
        <v>603</v>
      </c>
      <c r="I250" s="17" t="s">
        <v>400</v>
      </c>
      <c r="J250" s="26"/>
      <c r="K250" s="27">
        <v>14.2</v>
      </c>
      <c r="L250" s="17">
        <v>8</v>
      </c>
      <c r="M250" s="17"/>
      <c r="N250" s="19">
        <v>3.6</v>
      </c>
      <c r="O250" s="17"/>
      <c r="P250" s="18"/>
      <c r="Q250" s="30" t="s">
        <v>5696</v>
      </c>
    </row>
    <row r="251" spans="1:17" s="1" customFormat="1" ht="15.6" customHeight="1" x14ac:dyDescent="0.2">
      <c r="A251" s="20" t="s">
        <v>4987</v>
      </c>
      <c r="B251" s="20" t="s">
        <v>4988</v>
      </c>
      <c r="C251" s="20" t="s">
        <v>755</v>
      </c>
      <c r="D251" s="20" t="s">
        <v>4980</v>
      </c>
      <c r="E251" s="20" t="s">
        <v>574</v>
      </c>
      <c r="F251" s="30" t="s">
        <v>5697</v>
      </c>
      <c r="G251" s="20" t="s">
        <v>1227</v>
      </c>
      <c r="H251" s="17" t="s">
        <v>603</v>
      </c>
      <c r="I251" s="17" t="s">
        <v>400</v>
      </c>
      <c r="J251" s="26"/>
      <c r="K251" s="27">
        <v>14.2</v>
      </c>
      <c r="L251" s="17">
        <v>8</v>
      </c>
      <c r="M251" s="17"/>
      <c r="N251" s="19">
        <v>3.6</v>
      </c>
      <c r="O251" s="17"/>
      <c r="P251" s="18"/>
      <c r="Q251" s="30" t="s">
        <v>5698</v>
      </c>
    </row>
    <row r="252" spans="1:17" s="1" customFormat="1" ht="15.6" customHeight="1" x14ac:dyDescent="0.2">
      <c r="A252" s="20" t="s">
        <v>4987</v>
      </c>
      <c r="B252" s="20" t="s">
        <v>4988</v>
      </c>
      <c r="C252" s="20" t="s">
        <v>755</v>
      </c>
      <c r="D252" s="20" t="s">
        <v>4980</v>
      </c>
      <c r="E252" s="20" t="s">
        <v>575</v>
      </c>
      <c r="F252" s="30" t="s">
        <v>5699</v>
      </c>
      <c r="G252" s="20" t="s">
        <v>1228</v>
      </c>
      <c r="H252" s="17" t="s">
        <v>603</v>
      </c>
      <c r="I252" s="17" t="s">
        <v>400</v>
      </c>
      <c r="J252" s="26"/>
      <c r="K252" s="27">
        <v>14.2</v>
      </c>
      <c r="L252" s="17">
        <v>8</v>
      </c>
      <c r="M252" s="17"/>
      <c r="N252" s="19">
        <v>3.6</v>
      </c>
      <c r="O252" s="17"/>
      <c r="P252" s="18"/>
      <c r="Q252" s="30" t="s">
        <v>5700</v>
      </c>
    </row>
    <row r="253" spans="1:17" s="1" customFormat="1" ht="15.6" customHeight="1" x14ac:dyDescent="0.2">
      <c r="A253" s="20" t="s">
        <v>4987</v>
      </c>
      <c r="B253" s="20" t="s">
        <v>4988</v>
      </c>
      <c r="C253" s="20" t="s">
        <v>755</v>
      </c>
      <c r="D253" s="20" t="s">
        <v>4980</v>
      </c>
      <c r="E253" s="20" t="s">
        <v>576</v>
      </c>
      <c r="F253" s="30" t="s">
        <v>5701</v>
      </c>
      <c r="G253" s="20" t="s">
        <v>1229</v>
      </c>
      <c r="H253" s="17" t="s">
        <v>603</v>
      </c>
      <c r="I253" s="17" t="s">
        <v>400</v>
      </c>
      <c r="J253" s="26"/>
      <c r="K253" s="27">
        <v>14.2</v>
      </c>
      <c r="L253" s="17">
        <v>8</v>
      </c>
      <c r="M253" s="17"/>
      <c r="N253" s="19">
        <v>3.6</v>
      </c>
      <c r="O253" s="17"/>
      <c r="P253" s="18"/>
      <c r="Q253" s="30" t="s">
        <v>5702</v>
      </c>
    </row>
    <row r="254" spans="1:17" s="1" customFormat="1" ht="15.6" customHeight="1" x14ac:dyDescent="0.2">
      <c r="A254" s="20" t="s">
        <v>4987</v>
      </c>
      <c r="B254" s="20" t="s">
        <v>4988</v>
      </c>
      <c r="C254" s="20" t="s">
        <v>755</v>
      </c>
      <c r="D254" s="20" t="s">
        <v>4980</v>
      </c>
      <c r="E254" s="20" t="s">
        <v>577</v>
      </c>
      <c r="F254" s="30" t="s">
        <v>5635</v>
      </c>
      <c r="G254" s="20" t="s">
        <v>1230</v>
      </c>
      <c r="H254" s="17" t="s">
        <v>603</v>
      </c>
      <c r="I254" s="17" t="s">
        <v>400</v>
      </c>
      <c r="J254" s="26"/>
      <c r="K254" s="27">
        <v>14.2</v>
      </c>
      <c r="L254" s="17">
        <v>8</v>
      </c>
      <c r="M254" s="17"/>
      <c r="N254" s="19">
        <v>3.6</v>
      </c>
      <c r="O254" s="17"/>
      <c r="P254" s="18"/>
      <c r="Q254" s="30" t="s">
        <v>5636</v>
      </c>
    </row>
    <row r="255" spans="1:17" s="1" customFormat="1" ht="15.6" customHeight="1" x14ac:dyDescent="0.2">
      <c r="A255" s="20" t="s">
        <v>4987</v>
      </c>
      <c r="B255" s="20" t="s">
        <v>4988</v>
      </c>
      <c r="C255" s="20" t="s">
        <v>755</v>
      </c>
      <c r="D255" s="20" t="s">
        <v>4980</v>
      </c>
      <c r="E255" s="20" t="s">
        <v>578</v>
      </c>
      <c r="F255" s="30" t="s">
        <v>5637</v>
      </c>
      <c r="G255" s="20" t="s">
        <v>1231</v>
      </c>
      <c r="H255" s="17" t="s">
        <v>603</v>
      </c>
      <c r="I255" s="17" t="s">
        <v>400</v>
      </c>
      <c r="J255" s="26"/>
      <c r="K255" s="27">
        <v>14.2</v>
      </c>
      <c r="L255" s="17">
        <v>8</v>
      </c>
      <c r="M255" s="17"/>
      <c r="N255" s="19">
        <v>3.6</v>
      </c>
      <c r="O255" s="17"/>
      <c r="P255" s="18"/>
      <c r="Q255" s="30" t="s">
        <v>5638</v>
      </c>
    </row>
    <row r="256" spans="1:17" s="1" customFormat="1" ht="15.6" customHeight="1" x14ac:dyDescent="0.2">
      <c r="A256" s="20" t="s">
        <v>4987</v>
      </c>
      <c r="B256" s="20" t="s">
        <v>4988</v>
      </c>
      <c r="C256" s="20" t="s">
        <v>755</v>
      </c>
      <c r="D256" s="20" t="s">
        <v>4980</v>
      </c>
      <c r="E256" s="20" t="s">
        <v>579</v>
      </c>
      <c r="F256" s="30" t="s">
        <v>5639</v>
      </c>
      <c r="G256" s="20" t="s">
        <v>1232</v>
      </c>
      <c r="H256" s="17" t="s">
        <v>603</v>
      </c>
      <c r="I256" s="17" t="s">
        <v>400</v>
      </c>
      <c r="J256" s="26"/>
      <c r="K256" s="27">
        <v>14.2</v>
      </c>
      <c r="L256" s="17">
        <v>8</v>
      </c>
      <c r="M256" s="17"/>
      <c r="N256" s="19">
        <v>3.6</v>
      </c>
      <c r="O256" s="17"/>
      <c r="P256" s="18"/>
      <c r="Q256" s="30" t="s">
        <v>5640</v>
      </c>
    </row>
    <row r="257" spans="1:17" s="1" customFormat="1" ht="15.6" customHeight="1" x14ac:dyDescent="0.2">
      <c r="A257" s="20" t="s">
        <v>4987</v>
      </c>
      <c r="B257" s="20" t="s">
        <v>4988</v>
      </c>
      <c r="C257" s="20" t="s">
        <v>755</v>
      </c>
      <c r="D257" s="20" t="s">
        <v>4980</v>
      </c>
      <c r="E257" s="20" t="s">
        <v>580</v>
      </c>
      <c r="F257" s="30" t="s">
        <v>5641</v>
      </c>
      <c r="G257" s="20" t="s">
        <v>1233</v>
      </c>
      <c r="H257" s="17" t="s">
        <v>603</v>
      </c>
      <c r="I257" s="17" t="s">
        <v>400</v>
      </c>
      <c r="J257" s="26"/>
      <c r="K257" s="27">
        <v>14.2</v>
      </c>
      <c r="L257" s="17">
        <v>8</v>
      </c>
      <c r="M257" s="17"/>
      <c r="N257" s="19">
        <v>3.6</v>
      </c>
      <c r="O257" s="17"/>
      <c r="P257" s="18"/>
      <c r="Q257" s="30" t="s">
        <v>5642</v>
      </c>
    </row>
    <row r="258" spans="1:17" s="1" customFormat="1" ht="15.6" customHeight="1" x14ac:dyDescent="0.2">
      <c r="A258" s="20" t="s">
        <v>4987</v>
      </c>
      <c r="B258" s="20" t="s">
        <v>4988</v>
      </c>
      <c r="C258" s="20" t="s">
        <v>755</v>
      </c>
      <c r="D258" s="20" t="s">
        <v>4980</v>
      </c>
      <c r="E258" s="20" t="s">
        <v>581</v>
      </c>
      <c r="F258" s="30" t="s">
        <v>5643</v>
      </c>
      <c r="G258" s="20" t="s">
        <v>1234</v>
      </c>
      <c r="H258" s="17" t="s">
        <v>603</v>
      </c>
      <c r="I258" s="17" t="s">
        <v>400</v>
      </c>
      <c r="J258" s="26"/>
      <c r="K258" s="27">
        <v>14.2</v>
      </c>
      <c r="L258" s="17">
        <v>8</v>
      </c>
      <c r="M258" s="17"/>
      <c r="N258" s="19">
        <v>3.6</v>
      </c>
      <c r="O258" s="17"/>
      <c r="P258" s="18"/>
      <c r="Q258" s="30" t="s">
        <v>5644</v>
      </c>
    </row>
    <row r="259" spans="1:17" s="1" customFormat="1" ht="15.6" customHeight="1" x14ac:dyDescent="0.2">
      <c r="A259" s="20" t="s">
        <v>4987</v>
      </c>
      <c r="B259" s="20" t="s">
        <v>4988</v>
      </c>
      <c r="C259" s="20" t="s">
        <v>755</v>
      </c>
      <c r="D259" s="20" t="s">
        <v>4980</v>
      </c>
      <c r="E259" s="20" t="s">
        <v>3870</v>
      </c>
      <c r="F259" s="30" t="s">
        <v>8661</v>
      </c>
      <c r="G259" s="20" t="s">
        <v>3833</v>
      </c>
      <c r="H259" s="17" t="s">
        <v>451</v>
      </c>
      <c r="I259" s="17" t="s">
        <v>400</v>
      </c>
      <c r="J259" s="26"/>
      <c r="K259" s="27">
        <v>288.39999999999998</v>
      </c>
      <c r="L259" s="17">
        <v>2</v>
      </c>
      <c r="M259" s="17"/>
      <c r="N259" s="19">
        <v>20.6</v>
      </c>
      <c r="O259" s="17"/>
      <c r="P259" s="18"/>
      <c r="Q259" s="30" t="s">
        <v>8662</v>
      </c>
    </row>
    <row r="260" spans="1:17" s="1" customFormat="1" ht="15.6" customHeight="1" x14ac:dyDescent="0.2">
      <c r="A260" s="20" t="s">
        <v>4987</v>
      </c>
      <c r="B260" s="20" t="s">
        <v>4988</v>
      </c>
      <c r="C260" s="20" t="s">
        <v>755</v>
      </c>
      <c r="D260" s="20" t="s">
        <v>4980</v>
      </c>
      <c r="E260" s="20" t="s">
        <v>3871</v>
      </c>
      <c r="F260" s="30" t="s">
        <v>8663</v>
      </c>
      <c r="G260" s="20" t="s">
        <v>3834</v>
      </c>
      <c r="H260" s="17" t="s">
        <v>451</v>
      </c>
      <c r="I260" s="17" t="s">
        <v>400</v>
      </c>
      <c r="J260" s="26"/>
      <c r="K260" s="27">
        <v>288.39999999999998</v>
      </c>
      <c r="L260" s="17">
        <v>2</v>
      </c>
      <c r="M260" s="17"/>
      <c r="N260" s="19">
        <v>20.6</v>
      </c>
      <c r="O260" s="17"/>
      <c r="P260" s="18"/>
      <c r="Q260" s="30" t="s">
        <v>8664</v>
      </c>
    </row>
    <row r="261" spans="1:17" s="1" customFormat="1" ht="15.6" customHeight="1" x14ac:dyDescent="0.2">
      <c r="A261" s="20" t="s">
        <v>4987</v>
      </c>
      <c r="B261" s="20" t="s">
        <v>4988</v>
      </c>
      <c r="C261" s="20" t="s">
        <v>755</v>
      </c>
      <c r="D261" s="20" t="s">
        <v>4980</v>
      </c>
      <c r="E261" s="20" t="s">
        <v>3872</v>
      </c>
      <c r="F261" s="30" t="s">
        <v>8665</v>
      </c>
      <c r="G261" s="20" t="s">
        <v>3835</v>
      </c>
      <c r="H261" s="17" t="s">
        <v>451</v>
      </c>
      <c r="I261" s="17" t="s">
        <v>400</v>
      </c>
      <c r="J261" s="26"/>
      <c r="K261" s="27">
        <v>288.39999999999998</v>
      </c>
      <c r="L261" s="17">
        <v>2</v>
      </c>
      <c r="M261" s="17"/>
      <c r="N261" s="19">
        <v>20.6</v>
      </c>
      <c r="O261" s="17"/>
      <c r="P261" s="18"/>
      <c r="Q261" s="30" t="s">
        <v>8666</v>
      </c>
    </row>
    <row r="262" spans="1:17" s="1" customFormat="1" ht="15.6" customHeight="1" x14ac:dyDescent="0.2">
      <c r="A262" s="20" t="s">
        <v>4987</v>
      </c>
      <c r="B262" s="20" t="s">
        <v>4988</v>
      </c>
      <c r="C262" s="20" t="s">
        <v>755</v>
      </c>
      <c r="D262" s="20" t="s">
        <v>4980</v>
      </c>
      <c r="E262" s="20" t="s">
        <v>3873</v>
      </c>
      <c r="F262" s="30" t="s">
        <v>8667</v>
      </c>
      <c r="G262" s="20" t="s">
        <v>3836</v>
      </c>
      <c r="H262" s="17" t="s">
        <v>451</v>
      </c>
      <c r="I262" s="17" t="s">
        <v>400</v>
      </c>
      <c r="J262" s="26"/>
      <c r="K262" s="27">
        <v>309</v>
      </c>
      <c r="L262" s="17">
        <v>2</v>
      </c>
      <c r="M262" s="17"/>
      <c r="N262" s="19">
        <v>20.6</v>
      </c>
      <c r="O262" s="17"/>
      <c r="P262" s="18"/>
      <c r="Q262" s="30" t="s">
        <v>8668</v>
      </c>
    </row>
    <row r="263" spans="1:17" s="1" customFormat="1" ht="15.6" customHeight="1" x14ac:dyDescent="0.2">
      <c r="A263" s="20" t="s">
        <v>4987</v>
      </c>
      <c r="B263" s="20" t="s">
        <v>4988</v>
      </c>
      <c r="C263" s="20" t="s">
        <v>755</v>
      </c>
      <c r="D263" s="20" t="s">
        <v>4980</v>
      </c>
      <c r="E263" s="20" t="s">
        <v>3874</v>
      </c>
      <c r="F263" s="30" t="s">
        <v>8669</v>
      </c>
      <c r="G263" s="20" t="s">
        <v>3837</v>
      </c>
      <c r="H263" s="17" t="s">
        <v>451</v>
      </c>
      <c r="I263" s="17" t="s">
        <v>400</v>
      </c>
      <c r="J263" s="26"/>
      <c r="K263" s="27">
        <v>309</v>
      </c>
      <c r="L263" s="17">
        <v>2</v>
      </c>
      <c r="M263" s="17"/>
      <c r="N263" s="19">
        <v>20.6</v>
      </c>
      <c r="O263" s="17"/>
      <c r="P263" s="18"/>
      <c r="Q263" s="30" t="s">
        <v>8670</v>
      </c>
    </row>
    <row r="264" spans="1:17" s="1" customFormat="1" ht="15.6" customHeight="1" x14ac:dyDescent="0.2">
      <c r="A264" s="20" t="s">
        <v>4987</v>
      </c>
      <c r="B264" s="20" t="s">
        <v>4988</v>
      </c>
      <c r="C264" s="20" t="s">
        <v>755</v>
      </c>
      <c r="D264" s="20" t="s">
        <v>4980</v>
      </c>
      <c r="E264" s="20" t="s">
        <v>3875</v>
      </c>
      <c r="F264" s="30" t="s">
        <v>8671</v>
      </c>
      <c r="G264" s="20" t="s">
        <v>3838</v>
      </c>
      <c r="H264" s="17" t="s">
        <v>451</v>
      </c>
      <c r="I264" s="17" t="s">
        <v>400</v>
      </c>
      <c r="J264" s="26"/>
      <c r="K264" s="27">
        <v>309</v>
      </c>
      <c r="L264" s="17">
        <v>2</v>
      </c>
      <c r="M264" s="17"/>
      <c r="N264" s="19">
        <v>20.6</v>
      </c>
      <c r="O264" s="17"/>
      <c r="P264" s="18"/>
      <c r="Q264" s="30" t="s">
        <v>8672</v>
      </c>
    </row>
    <row r="265" spans="1:17" s="1" customFormat="1" ht="15.6" customHeight="1" x14ac:dyDescent="0.2">
      <c r="A265" s="20" t="s">
        <v>4987</v>
      </c>
      <c r="B265" s="20" t="s">
        <v>4988</v>
      </c>
      <c r="C265" s="20" t="s">
        <v>755</v>
      </c>
      <c r="D265" s="20" t="s">
        <v>4980</v>
      </c>
      <c r="E265" s="20" t="s">
        <v>3876</v>
      </c>
      <c r="F265" s="30" t="s">
        <v>8673</v>
      </c>
      <c r="G265" s="20" t="s">
        <v>3839</v>
      </c>
      <c r="H265" s="17" t="s">
        <v>451</v>
      </c>
      <c r="I265" s="17" t="s">
        <v>400</v>
      </c>
      <c r="J265" s="26"/>
      <c r="K265" s="27">
        <v>309</v>
      </c>
      <c r="L265" s="17">
        <v>2</v>
      </c>
      <c r="M265" s="17"/>
      <c r="N265" s="19">
        <v>20.6</v>
      </c>
      <c r="O265" s="17"/>
      <c r="P265" s="18"/>
      <c r="Q265" s="30" t="s">
        <v>8674</v>
      </c>
    </row>
    <row r="266" spans="1:17" s="1" customFormat="1" ht="15.6" customHeight="1" x14ac:dyDescent="0.2">
      <c r="A266" s="20" t="s">
        <v>4987</v>
      </c>
      <c r="B266" s="20" t="s">
        <v>4988</v>
      </c>
      <c r="C266" s="20" t="s">
        <v>755</v>
      </c>
      <c r="D266" s="20" t="s">
        <v>4980</v>
      </c>
      <c r="E266" s="20" t="s">
        <v>3877</v>
      </c>
      <c r="F266" s="30" t="s">
        <v>8675</v>
      </c>
      <c r="G266" s="20" t="s">
        <v>3840</v>
      </c>
      <c r="H266" s="17" t="s">
        <v>451</v>
      </c>
      <c r="I266" s="17" t="s">
        <v>400</v>
      </c>
      <c r="J266" s="26"/>
      <c r="K266" s="27">
        <v>309</v>
      </c>
      <c r="L266" s="17">
        <v>2</v>
      </c>
      <c r="M266" s="17"/>
      <c r="N266" s="19">
        <v>20.6</v>
      </c>
      <c r="O266" s="17"/>
      <c r="P266" s="18"/>
      <c r="Q266" s="30" t="s">
        <v>8676</v>
      </c>
    </row>
    <row r="267" spans="1:17" s="1" customFormat="1" ht="15.6" customHeight="1" x14ac:dyDescent="0.2">
      <c r="A267" s="20" t="s">
        <v>4987</v>
      </c>
      <c r="B267" s="20" t="s">
        <v>4988</v>
      </c>
      <c r="C267" s="20" t="s">
        <v>755</v>
      </c>
      <c r="D267" s="20" t="s">
        <v>4980</v>
      </c>
      <c r="E267" s="20" t="s">
        <v>3878</v>
      </c>
      <c r="F267" s="30" t="s">
        <v>8677</v>
      </c>
      <c r="G267" s="20" t="s">
        <v>3841</v>
      </c>
      <c r="H267" s="17" t="s">
        <v>451</v>
      </c>
      <c r="I267" s="17" t="s">
        <v>400</v>
      </c>
      <c r="J267" s="26"/>
      <c r="K267" s="27">
        <v>309</v>
      </c>
      <c r="L267" s="17">
        <v>2</v>
      </c>
      <c r="M267" s="17"/>
      <c r="N267" s="19">
        <v>20.6</v>
      </c>
      <c r="O267" s="17"/>
      <c r="P267" s="18"/>
      <c r="Q267" s="30" t="s">
        <v>8678</v>
      </c>
    </row>
    <row r="268" spans="1:17" s="1" customFormat="1" ht="15.6" customHeight="1" x14ac:dyDescent="0.2">
      <c r="A268" s="20" t="s">
        <v>4987</v>
      </c>
      <c r="B268" s="20" t="s">
        <v>4988</v>
      </c>
      <c r="C268" s="20" t="s">
        <v>755</v>
      </c>
      <c r="D268" s="20" t="s">
        <v>4980</v>
      </c>
      <c r="E268" s="20" t="s">
        <v>582</v>
      </c>
      <c r="F268" s="30" t="s">
        <v>5645</v>
      </c>
      <c r="G268" s="20" t="s">
        <v>1235</v>
      </c>
      <c r="H268" s="17" t="s">
        <v>550</v>
      </c>
      <c r="I268" s="17" t="s">
        <v>400</v>
      </c>
      <c r="J268" s="26"/>
      <c r="K268" s="27">
        <v>262.39999999999998</v>
      </c>
      <c r="L268" s="17">
        <v>2</v>
      </c>
      <c r="M268" s="17"/>
      <c r="N268" s="19">
        <v>11.4</v>
      </c>
      <c r="O268" s="17"/>
      <c r="P268" s="18"/>
      <c r="Q268" s="30" t="s">
        <v>5646</v>
      </c>
    </row>
    <row r="269" spans="1:17" s="1" customFormat="1" ht="15.6" customHeight="1" x14ac:dyDescent="0.2">
      <c r="A269" s="20" t="s">
        <v>4987</v>
      </c>
      <c r="B269" s="20" t="s">
        <v>4988</v>
      </c>
      <c r="C269" s="20" t="s">
        <v>755</v>
      </c>
      <c r="D269" s="20" t="s">
        <v>4980</v>
      </c>
      <c r="E269" s="20" t="s">
        <v>583</v>
      </c>
      <c r="F269" s="30" t="s">
        <v>5647</v>
      </c>
      <c r="G269" s="20" t="s">
        <v>1236</v>
      </c>
      <c r="H269" s="17" t="s">
        <v>550</v>
      </c>
      <c r="I269" s="17" t="s">
        <v>400</v>
      </c>
      <c r="J269" s="26"/>
      <c r="K269" s="27">
        <v>262.39999999999998</v>
      </c>
      <c r="L269" s="17">
        <v>2</v>
      </c>
      <c r="M269" s="17"/>
      <c r="N269" s="19">
        <v>11.4</v>
      </c>
      <c r="O269" s="17"/>
      <c r="P269" s="18"/>
      <c r="Q269" s="30" t="s">
        <v>5648</v>
      </c>
    </row>
    <row r="270" spans="1:17" s="1" customFormat="1" ht="15.6" customHeight="1" x14ac:dyDescent="0.2">
      <c r="A270" s="20" t="s">
        <v>4987</v>
      </c>
      <c r="B270" s="20" t="s">
        <v>4988</v>
      </c>
      <c r="C270" s="20" t="s">
        <v>755</v>
      </c>
      <c r="D270" s="20" t="s">
        <v>4980</v>
      </c>
      <c r="E270" s="20" t="s">
        <v>584</v>
      </c>
      <c r="F270" s="30" t="s">
        <v>5649</v>
      </c>
      <c r="G270" s="20" t="s">
        <v>1237</v>
      </c>
      <c r="H270" s="17" t="s">
        <v>550</v>
      </c>
      <c r="I270" s="17" t="s">
        <v>400</v>
      </c>
      <c r="J270" s="26"/>
      <c r="K270" s="27">
        <v>262.39999999999998</v>
      </c>
      <c r="L270" s="17">
        <v>2</v>
      </c>
      <c r="M270" s="17"/>
      <c r="N270" s="19">
        <v>11.4</v>
      </c>
      <c r="O270" s="17"/>
      <c r="P270" s="18"/>
      <c r="Q270" s="30" t="s">
        <v>5650</v>
      </c>
    </row>
    <row r="271" spans="1:17" s="1" customFormat="1" ht="15.6" customHeight="1" x14ac:dyDescent="0.2">
      <c r="A271" s="20" t="s">
        <v>4987</v>
      </c>
      <c r="B271" s="20" t="s">
        <v>4988</v>
      </c>
      <c r="C271" s="20" t="s">
        <v>755</v>
      </c>
      <c r="D271" s="20" t="s">
        <v>4980</v>
      </c>
      <c r="E271" s="20" t="s">
        <v>585</v>
      </c>
      <c r="F271" s="30" t="s">
        <v>5651</v>
      </c>
      <c r="G271" s="20" t="s">
        <v>1238</v>
      </c>
      <c r="H271" s="17" t="s">
        <v>550</v>
      </c>
      <c r="I271" s="17" t="s">
        <v>400</v>
      </c>
      <c r="J271" s="26"/>
      <c r="K271" s="27">
        <v>262.39999999999998</v>
      </c>
      <c r="L271" s="17">
        <v>2</v>
      </c>
      <c r="M271" s="17"/>
      <c r="N271" s="19">
        <v>11.4</v>
      </c>
      <c r="O271" s="17"/>
      <c r="P271" s="18"/>
      <c r="Q271" s="30" t="s">
        <v>5652</v>
      </c>
    </row>
    <row r="272" spans="1:17" s="1" customFormat="1" ht="15.6" customHeight="1" x14ac:dyDescent="0.2">
      <c r="A272" s="20" t="s">
        <v>4987</v>
      </c>
      <c r="B272" s="20" t="s">
        <v>4988</v>
      </c>
      <c r="C272" s="20" t="s">
        <v>755</v>
      </c>
      <c r="D272" s="20" t="s">
        <v>4980</v>
      </c>
      <c r="E272" s="20" t="s">
        <v>586</v>
      </c>
      <c r="F272" s="30" t="s">
        <v>5653</v>
      </c>
      <c r="G272" s="20" t="s">
        <v>1239</v>
      </c>
      <c r="H272" s="17" t="s">
        <v>550</v>
      </c>
      <c r="I272" s="17" t="s">
        <v>400</v>
      </c>
      <c r="J272" s="26"/>
      <c r="K272" s="27">
        <v>262.39999999999998</v>
      </c>
      <c r="L272" s="17">
        <v>2</v>
      </c>
      <c r="M272" s="17"/>
      <c r="N272" s="19">
        <v>11.4</v>
      </c>
      <c r="O272" s="17"/>
      <c r="P272" s="18"/>
      <c r="Q272" s="30" t="s">
        <v>5654</v>
      </c>
    </row>
    <row r="273" spans="1:17" s="1" customFormat="1" ht="15.6" customHeight="1" x14ac:dyDescent="0.2">
      <c r="A273" s="20" t="s">
        <v>4987</v>
      </c>
      <c r="B273" s="20" t="s">
        <v>4988</v>
      </c>
      <c r="C273" s="20" t="s">
        <v>755</v>
      </c>
      <c r="D273" s="20" t="s">
        <v>4980</v>
      </c>
      <c r="E273" s="20" t="s">
        <v>587</v>
      </c>
      <c r="F273" s="30" t="s">
        <v>5703</v>
      </c>
      <c r="G273" s="20" t="s">
        <v>1240</v>
      </c>
      <c r="H273" s="17" t="s">
        <v>604</v>
      </c>
      <c r="I273" s="17" t="s">
        <v>400</v>
      </c>
      <c r="J273" s="26"/>
      <c r="K273" s="27">
        <v>131.1</v>
      </c>
      <c r="L273" s="17">
        <v>2</v>
      </c>
      <c r="M273" s="17"/>
      <c r="N273" s="17">
        <v>2.41</v>
      </c>
      <c r="O273" s="17"/>
      <c r="P273" s="18"/>
      <c r="Q273" s="30" t="s">
        <v>5704</v>
      </c>
    </row>
    <row r="274" spans="1:17" s="1" customFormat="1" ht="15.6" customHeight="1" x14ac:dyDescent="0.2">
      <c r="A274" s="20" t="s">
        <v>4987</v>
      </c>
      <c r="B274" s="20" t="s">
        <v>4988</v>
      </c>
      <c r="C274" s="20" t="s">
        <v>755</v>
      </c>
      <c r="D274" s="20" t="s">
        <v>4980</v>
      </c>
      <c r="E274" s="20" t="s">
        <v>588</v>
      </c>
      <c r="F274" s="30" t="s">
        <v>5705</v>
      </c>
      <c r="G274" s="20" t="s">
        <v>1241</v>
      </c>
      <c r="H274" s="17" t="s">
        <v>604</v>
      </c>
      <c r="I274" s="17" t="s">
        <v>400</v>
      </c>
      <c r="J274" s="26"/>
      <c r="K274" s="27">
        <v>131.1</v>
      </c>
      <c r="L274" s="17">
        <v>2</v>
      </c>
      <c r="M274" s="17"/>
      <c r="N274" s="19">
        <v>2.41</v>
      </c>
      <c r="O274" s="17"/>
      <c r="P274" s="18"/>
      <c r="Q274" s="30" t="s">
        <v>5706</v>
      </c>
    </row>
    <row r="275" spans="1:17" s="1" customFormat="1" ht="15.6" customHeight="1" x14ac:dyDescent="0.2">
      <c r="A275" s="20" t="s">
        <v>4987</v>
      </c>
      <c r="B275" s="20" t="s">
        <v>4988</v>
      </c>
      <c r="C275" s="20" t="s">
        <v>755</v>
      </c>
      <c r="D275" s="20" t="s">
        <v>4980</v>
      </c>
      <c r="E275" s="20" t="s">
        <v>589</v>
      </c>
      <c r="F275" s="30" t="s">
        <v>5707</v>
      </c>
      <c r="G275" s="20" t="s">
        <v>1242</v>
      </c>
      <c r="H275" s="17" t="s">
        <v>604</v>
      </c>
      <c r="I275" s="17" t="s">
        <v>400</v>
      </c>
      <c r="J275" s="26"/>
      <c r="K275" s="27">
        <v>131.1</v>
      </c>
      <c r="L275" s="17">
        <v>2</v>
      </c>
      <c r="M275" s="17"/>
      <c r="N275" s="19">
        <v>2.41</v>
      </c>
      <c r="O275" s="17"/>
      <c r="P275" s="18"/>
      <c r="Q275" s="30" t="s">
        <v>5708</v>
      </c>
    </row>
    <row r="276" spans="1:17" s="1" customFormat="1" ht="15.6" customHeight="1" x14ac:dyDescent="0.2">
      <c r="A276" s="20" t="s">
        <v>4987</v>
      </c>
      <c r="B276" s="20" t="s">
        <v>4988</v>
      </c>
      <c r="C276" s="20" t="s">
        <v>755</v>
      </c>
      <c r="D276" s="20" t="s">
        <v>4980</v>
      </c>
      <c r="E276" s="20" t="s">
        <v>590</v>
      </c>
      <c r="F276" s="30" t="s">
        <v>5709</v>
      </c>
      <c r="G276" s="20" t="s">
        <v>1243</v>
      </c>
      <c r="H276" s="17" t="s">
        <v>604</v>
      </c>
      <c r="I276" s="17" t="s">
        <v>400</v>
      </c>
      <c r="J276" s="26"/>
      <c r="K276" s="27">
        <v>131.1</v>
      </c>
      <c r="L276" s="17">
        <v>2</v>
      </c>
      <c r="M276" s="17"/>
      <c r="N276" s="19">
        <v>2.41</v>
      </c>
      <c r="O276" s="17"/>
      <c r="P276" s="18"/>
      <c r="Q276" s="30" t="s">
        <v>5710</v>
      </c>
    </row>
    <row r="277" spans="1:17" s="1" customFormat="1" ht="15.6" customHeight="1" x14ac:dyDescent="0.2">
      <c r="A277" s="20" t="s">
        <v>4987</v>
      </c>
      <c r="B277" s="20" t="s">
        <v>4988</v>
      </c>
      <c r="C277" s="20" t="s">
        <v>755</v>
      </c>
      <c r="D277" s="20" t="s">
        <v>4980</v>
      </c>
      <c r="E277" s="20" t="s">
        <v>591</v>
      </c>
      <c r="F277" s="30" t="s">
        <v>5711</v>
      </c>
      <c r="G277" s="20" t="s">
        <v>1244</v>
      </c>
      <c r="H277" s="17" t="s">
        <v>604</v>
      </c>
      <c r="I277" s="17" t="s">
        <v>400</v>
      </c>
      <c r="J277" s="26"/>
      <c r="K277" s="27">
        <v>131.1</v>
      </c>
      <c r="L277" s="17">
        <v>2</v>
      </c>
      <c r="M277" s="17"/>
      <c r="N277" s="19">
        <v>2.41</v>
      </c>
      <c r="O277" s="17"/>
      <c r="P277" s="18"/>
      <c r="Q277" s="30" t="s">
        <v>5712</v>
      </c>
    </row>
    <row r="278" spans="1:17" s="1" customFormat="1" ht="15.6" customHeight="1" x14ac:dyDescent="0.2">
      <c r="A278" s="20" t="s">
        <v>4987</v>
      </c>
      <c r="B278" s="20" t="s">
        <v>4988</v>
      </c>
      <c r="C278" s="20" t="s">
        <v>755</v>
      </c>
      <c r="D278" s="20" t="s">
        <v>4980</v>
      </c>
      <c r="E278" s="20" t="s">
        <v>592</v>
      </c>
      <c r="F278" s="30" t="s">
        <v>5713</v>
      </c>
      <c r="G278" s="20" t="s">
        <v>1245</v>
      </c>
      <c r="H278" s="17" t="s">
        <v>604</v>
      </c>
      <c r="I278" s="17" t="s">
        <v>400</v>
      </c>
      <c r="J278" s="26"/>
      <c r="K278" s="27">
        <v>131.1</v>
      </c>
      <c r="L278" s="17">
        <v>2</v>
      </c>
      <c r="M278" s="17"/>
      <c r="N278" s="17">
        <v>2.41</v>
      </c>
      <c r="O278" s="17"/>
      <c r="P278" s="18"/>
      <c r="Q278" s="30" t="s">
        <v>5714</v>
      </c>
    </row>
    <row r="279" spans="1:17" s="1" customFormat="1" ht="15.6" customHeight="1" x14ac:dyDescent="0.2">
      <c r="A279" s="20" t="s">
        <v>4987</v>
      </c>
      <c r="B279" s="20" t="s">
        <v>4988</v>
      </c>
      <c r="C279" s="20" t="s">
        <v>755</v>
      </c>
      <c r="D279" s="20" t="s">
        <v>4980</v>
      </c>
      <c r="E279" s="20" t="s">
        <v>593</v>
      </c>
      <c r="F279" s="30" t="s">
        <v>5715</v>
      </c>
      <c r="G279" s="20" t="s">
        <v>1246</v>
      </c>
      <c r="H279" s="17" t="s">
        <v>604</v>
      </c>
      <c r="I279" s="17" t="s">
        <v>400</v>
      </c>
      <c r="J279" s="26"/>
      <c r="K279" s="27">
        <v>131.1</v>
      </c>
      <c r="L279" s="17">
        <v>2</v>
      </c>
      <c r="M279" s="17"/>
      <c r="N279" s="19">
        <v>2.41</v>
      </c>
      <c r="O279" s="17"/>
      <c r="P279" s="18"/>
      <c r="Q279" s="30" t="s">
        <v>5716</v>
      </c>
    </row>
    <row r="280" spans="1:17" s="1" customFormat="1" ht="15.6" customHeight="1" x14ac:dyDescent="0.2">
      <c r="A280" s="20" t="s">
        <v>4987</v>
      </c>
      <c r="B280" s="20" t="s">
        <v>4988</v>
      </c>
      <c r="C280" s="20" t="s">
        <v>755</v>
      </c>
      <c r="D280" s="20" t="s">
        <v>4980</v>
      </c>
      <c r="E280" s="20" t="s">
        <v>594</v>
      </c>
      <c r="F280" s="30" t="s">
        <v>5717</v>
      </c>
      <c r="G280" s="20" t="s">
        <v>1247</v>
      </c>
      <c r="H280" s="17" t="s">
        <v>604</v>
      </c>
      <c r="I280" s="17" t="s">
        <v>400</v>
      </c>
      <c r="J280" s="26"/>
      <c r="K280" s="27">
        <v>131.1</v>
      </c>
      <c r="L280" s="17">
        <v>2</v>
      </c>
      <c r="M280" s="17"/>
      <c r="N280" s="19">
        <v>2.41</v>
      </c>
      <c r="O280" s="17"/>
      <c r="P280" s="18"/>
      <c r="Q280" s="30" t="s">
        <v>5718</v>
      </c>
    </row>
    <row r="281" spans="1:17" s="1" customFormat="1" ht="15.6" customHeight="1" x14ac:dyDescent="0.2">
      <c r="A281" s="20" t="s">
        <v>4987</v>
      </c>
      <c r="B281" s="20" t="s">
        <v>4988</v>
      </c>
      <c r="C281" s="20" t="s">
        <v>755</v>
      </c>
      <c r="D281" s="20" t="s">
        <v>4980</v>
      </c>
      <c r="E281" s="20" t="s">
        <v>595</v>
      </c>
      <c r="F281" s="30" t="s">
        <v>5719</v>
      </c>
      <c r="G281" s="20" t="s">
        <v>1248</v>
      </c>
      <c r="H281" s="17" t="s">
        <v>604</v>
      </c>
      <c r="I281" s="17" t="s">
        <v>400</v>
      </c>
      <c r="J281" s="26"/>
      <c r="K281" s="27">
        <v>131.1</v>
      </c>
      <c r="L281" s="17">
        <v>2</v>
      </c>
      <c r="M281" s="17"/>
      <c r="N281" s="19">
        <v>2.41</v>
      </c>
      <c r="O281" s="17"/>
      <c r="P281" s="18"/>
      <c r="Q281" s="30" t="s">
        <v>5720</v>
      </c>
    </row>
    <row r="282" spans="1:17" s="1" customFormat="1" ht="15.6" customHeight="1" x14ac:dyDescent="0.2">
      <c r="A282" s="20" t="s">
        <v>4987</v>
      </c>
      <c r="B282" s="20" t="s">
        <v>4988</v>
      </c>
      <c r="C282" s="20" t="s">
        <v>755</v>
      </c>
      <c r="D282" s="20" t="s">
        <v>4980</v>
      </c>
      <c r="E282" s="20" t="s">
        <v>596</v>
      </c>
      <c r="F282" s="30" t="s">
        <v>5721</v>
      </c>
      <c r="G282" s="20" t="s">
        <v>1249</v>
      </c>
      <c r="H282" s="17" t="s">
        <v>604</v>
      </c>
      <c r="I282" s="17" t="s">
        <v>400</v>
      </c>
      <c r="J282" s="26"/>
      <c r="K282" s="27">
        <v>131.1</v>
      </c>
      <c r="L282" s="17">
        <v>2</v>
      </c>
      <c r="M282" s="17"/>
      <c r="N282" s="19">
        <v>2.41</v>
      </c>
      <c r="O282" s="17"/>
      <c r="P282" s="18"/>
      <c r="Q282" s="30" t="s">
        <v>5722</v>
      </c>
    </row>
    <row r="283" spans="1:17" s="1" customFormat="1" ht="15.6" customHeight="1" x14ac:dyDescent="0.2">
      <c r="A283" s="20" t="s">
        <v>4987</v>
      </c>
      <c r="B283" s="20" t="s">
        <v>4988</v>
      </c>
      <c r="C283" s="20" t="s">
        <v>755</v>
      </c>
      <c r="D283" s="20" t="s">
        <v>4980</v>
      </c>
      <c r="E283" s="20" t="s">
        <v>597</v>
      </c>
      <c r="F283" s="30" t="s">
        <v>5723</v>
      </c>
      <c r="G283" s="20" t="s">
        <v>1250</v>
      </c>
      <c r="H283" s="17" t="s">
        <v>550</v>
      </c>
      <c r="I283" s="17" t="s">
        <v>3</v>
      </c>
      <c r="J283" s="26"/>
      <c r="K283" s="27">
        <v>155.80000000000001</v>
      </c>
      <c r="L283" s="17">
        <v>2</v>
      </c>
      <c r="M283" s="17" t="s">
        <v>2735</v>
      </c>
      <c r="N283" s="19">
        <v>11.4</v>
      </c>
      <c r="O283" s="17"/>
      <c r="P283" s="18"/>
      <c r="Q283" s="30" t="s">
        <v>5724</v>
      </c>
    </row>
    <row r="284" spans="1:17" s="1" customFormat="1" ht="15.6" customHeight="1" x14ac:dyDescent="0.2">
      <c r="A284" s="20" t="s">
        <v>4987</v>
      </c>
      <c r="B284" s="20" t="s">
        <v>4988</v>
      </c>
      <c r="C284" s="20" t="s">
        <v>755</v>
      </c>
      <c r="D284" s="20" t="s">
        <v>4980</v>
      </c>
      <c r="E284" s="20" t="s">
        <v>598</v>
      </c>
      <c r="F284" s="30" t="s">
        <v>5725</v>
      </c>
      <c r="G284" s="20" t="s">
        <v>1251</v>
      </c>
      <c r="H284" s="17" t="s">
        <v>550</v>
      </c>
      <c r="I284" s="17" t="s">
        <v>3</v>
      </c>
      <c r="J284" s="26"/>
      <c r="K284" s="27">
        <v>155.80000000000001</v>
      </c>
      <c r="L284" s="17">
        <v>2</v>
      </c>
      <c r="M284" s="17" t="s">
        <v>2735</v>
      </c>
      <c r="N284" s="19">
        <v>11.4</v>
      </c>
      <c r="O284" s="17"/>
      <c r="P284" s="18"/>
      <c r="Q284" s="30" t="s">
        <v>5726</v>
      </c>
    </row>
    <row r="285" spans="1:17" s="1" customFormat="1" ht="15.6" customHeight="1" x14ac:dyDescent="0.2">
      <c r="A285" s="20" t="s">
        <v>4987</v>
      </c>
      <c r="B285" s="20" t="s">
        <v>4988</v>
      </c>
      <c r="C285" s="20" t="s">
        <v>755</v>
      </c>
      <c r="D285" s="20" t="s">
        <v>4980</v>
      </c>
      <c r="E285" s="20" t="s">
        <v>599</v>
      </c>
      <c r="F285" s="30" t="s">
        <v>5727</v>
      </c>
      <c r="G285" s="20" t="s">
        <v>1252</v>
      </c>
      <c r="H285" s="17" t="s">
        <v>550</v>
      </c>
      <c r="I285" s="17" t="s">
        <v>3</v>
      </c>
      <c r="J285" s="26"/>
      <c r="K285" s="27">
        <v>155.80000000000001</v>
      </c>
      <c r="L285" s="17">
        <v>2</v>
      </c>
      <c r="M285" s="17" t="s">
        <v>2735</v>
      </c>
      <c r="N285" s="19">
        <v>11.4</v>
      </c>
      <c r="O285" s="17"/>
      <c r="P285" s="18"/>
      <c r="Q285" s="30" t="s">
        <v>5728</v>
      </c>
    </row>
    <row r="286" spans="1:17" s="1" customFormat="1" ht="15.6" customHeight="1" x14ac:dyDescent="0.2">
      <c r="A286" s="20" t="s">
        <v>4987</v>
      </c>
      <c r="B286" s="20" t="s">
        <v>4988</v>
      </c>
      <c r="C286" s="20" t="s">
        <v>755</v>
      </c>
      <c r="D286" s="20" t="s">
        <v>4980</v>
      </c>
      <c r="E286" s="20" t="s">
        <v>600</v>
      </c>
      <c r="F286" s="30" t="s">
        <v>5729</v>
      </c>
      <c r="G286" s="20" t="s">
        <v>1253</v>
      </c>
      <c r="H286" s="17" t="s">
        <v>550</v>
      </c>
      <c r="I286" s="17" t="s">
        <v>3</v>
      </c>
      <c r="J286" s="26"/>
      <c r="K286" s="27">
        <v>155.80000000000001</v>
      </c>
      <c r="L286" s="17">
        <v>2</v>
      </c>
      <c r="M286" s="17" t="s">
        <v>2735</v>
      </c>
      <c r="N286" s="19">
        <v>11.4</v>
      </c>
      <c r="O286" s="17"/>
      <c r="P286" s="18"/>
      <c r="Q286" s="30" t="s">
        <v>5730</v>
      </c>
    </row>
    <row r="287" spans="1:17" s="1" customFormat="1" ht="15.6" customHeight="1" x14ac:dyDescent="0.2">
      <c r="A287" s="20" t="s">
        <v>4987</v>
      </c>
      <c r="B287" s="20" t="s">
        <v>4988</v>
      </c>
      <c r="C287" s="20" t="s">
        <v>755</v>
      </c>
      <c r="D287" s="20" t="s">
        <v>4980</v>
      </c>
      <c r="E287" s="20" t="s">
        <v>601</v>
      </c>
      <c r="F287" s="30" t="s">
        <v>5731</v>
      </c>
      <c r="G287" s="20" t="s">
        <v>1254</v>
      </c>
      <c r="H287" s="17" t="s">
        <v>550</v>
      </c>
      <c r="I287" s="17" t="s">
        <v>3</v>
      </c>
      <c r="J287" s="26"/>
      <c r="K287" s="27">
        <v>155.80000000000001</v>
      </c>
      <c r="L287" s="17">
        <v>2</v>
      </c>
      <c r="M287" s="17" t="s">
        <v>2735</v>
      </c>
      <c r="N287" s="19">
        <v>11.4</v>
      </c>
      <c r="O287" s="17"/>
      <c r="P287" s="18"/>
      <c r="Q287" s="30" t="s">
        <v>5732</v>
      </c>
    </row>
    <row r="288" spans="1:17" s="1" customFormat="1" ht="15.75" customHeight="1" x14ac:dyDescent="0.2">
      <c r="A288" s="20" t="s">
        <v>4987</v>
      </c>
      <c r="B288" s="20" t="s">
        <v>4988</v>
      </c>
      <c r="C288" s="20" t="s">
        <v>2852</v>
      </c>
      <c r="D288" s="20" t="s">
        <v>4980</v>
      </c>
      <c r="E288" s="20" t="s">
        <v>2871</v>
      </c>
      <c r="F288" s="30" t="s">
        <v>8271</v>
      </c>
      <c r="G288" s="20" t="s">
        <v>2880</v>
      </c>
      <c r="H288" s="17" t="s">
        <v>612</v>
      </c>
      <c r="I288" s="17" t="s">
        <v>110</v>
      </c>
      <c r="J288" s="51">
        <v>168.3</v>
      </c>
      <c r="K288" s="27">
        <v>152.1</v>
      </c>
      <c r="L288" s="17">
        <v>1</v>
      </c>
      <c r="M288" s="17">
        <v>3.3359999999999999</v>
      </c>
      <c r="N288" s="17">
        <v>47.94</v>
      </c>
      <c r="O288" s="17">
        <v>18</v>
      </c>
      <c r="P288" s="18">
        <f>O288*M288</f>
        <v>60.047999999999995</v>
      </c>
      <c r="Q288" s="30" t="s">
        <v>8272</v>
      </c>
    </row>
    <row r="289" spans="1:17" s="1" customFormat="1" ht="15.75" customHeight="1" x14ac:dyDescent="0.2">
      <c r="A289" s="20" t="s">
        <v>4987</v>
      </c>
      <c r="B289" s="20" t="s">
        <v>4988</v>
      </c>
      <c r="C289" s="20" t="s">
        <v>2852</v>
      </c>
      <c r="D289" s="20" t="s">
        <v>4980</v>
      </c>
      <c r="E289" s="20" t="s">
        <v>2870</v>
      </c>
      <c r="F289" s="30" t="s">
        <v>8273</v>
      </c>
      <c r="G289" s="20" t="s">
        <v>2881</v>
      </c>
      <c r="H289" s="17" t="s">
        <v>612</v>
      </c>
      <c r="I289" s="17" t="s">
        <v>110</v>
      </c>
      <c r="J289" s="51">
        <v>168.3</v>
      </c>
      <c r="K289" s="27">
        <v>152.1</v>
      </c>
      <c r="L289" s="17">
        <v>1</v>
      </c>
      <c r="M289" s="17">
        <v>3.3359999999999999</v>
      </c>
      <c r="N289" s="17">
        <v>47.94</v>
      </c>
      <c r="O289" s="17">
        <v>18</v>
      </c>
      <c r="P289" s="18">
        <f t="shared" ref="P289:P297" si="2">O289*M289</f>
        <v>60.047999999999995</v>
      </c>
      <c r="Q289" s="30" t="s">
        <v>8274</v>
      </c>
    </row>
    <row r="290" spans="1:17" s="1" customFormat="1" ht="15.75" customHeight="1" x14ac:dyDescent="0.2">
      <c r="A290" s="20" t="s">
        <v>4987</v>
      </c>
      <c r="B290" s="20" t="s">
        <v>4988</v>
      </c>
      <c r="C290" s="20" t="s">
        <v>2852</v>
      </c>
      <c r="D290" s="20" t="s">
        <v>4980</v>
      </c>
      <c r="E290" s="20" t="s">
        <v>2872</v>
      </c>
      <c r="F290" s="30" t="s">
        <v>8275</v>
      </c>
      <c r="G290" s="20" t="s">
        <v>2882</v>
      </c>
      <c r="H290" s="17" t="s">
        <v>612</v>
      </c>
      <c r="I290" s="17" t="s">
        <v>110</v>
      </c>
      <c r="J290" s="51">
        <v>168.3</v>
      </c>
      <c r="K290" s="27">
        <v>152.1</v>
      </c>
      <c r="L290" s="17">
        <v>1</v>
      </c>
      <c r="M290" s="17">
        <v>3.3359999999999999</v>
      </c>
      <c r="N290" s="17">
        <v>47.94</v>
      </c>
      <c r="O290" s="17">
        <v>18</v>
      </c>
      <c r="P290" s="18">
        <f t="shared" si="2"/>
        <v>60.047999999999995</v>
      </c>
      <c r="Q290" s="30" t="s">
        <v>8276</v>
      </c>
    </row>
    <row r="291" spans="1:17" s="1" customFormat="1" ht="15.75" customHeight="1" x14ac:dyDescent="0.2">
      <c r="A291" s="20" t="s">
        <v>4987</v>
      </c>
      <c r="B291" s="20" t="s">
        <v>4988</v>
      </c>
      <c r="C291" s="20" t="s">
        <v>2852</v>
      </c>
      <c r="D291" s="20" t="s">
        <v>4980</v>
      </c>
      <c r="E291" s="20" t="s">
        <v>2873</v>
      </c>
      <c r="F291" s="30" t="s">
        <v>8277</v>
      </c>
      <c r="G291" s="20" t="s">
        <v>2883</v>
      </c>
      <c r="H291" s="17" t="s">
        <v>612</v>
      </c>
      <c r="I291" s="17" t="s">
        <v>110</v>
      </c>
      <c r="J291" s="51">
        <v>168.3</v>
      </c>
      <c r="K291" s="27">
        <v>152.1</v>
      </c>
      <c r="L291" s="17">
        <v>1</v>
      </c>
      <c r="M291" s="17">
        <v>3.3359999999999999</v>
      </c>
      <c r="N291" s="17">
        <v>47.94</v>
      </c>
      <c r="O291" s="17">
        <v>18</v>
      </c>
      <c r="P291" s="18">
        <f t="shared" si="2"/>
        <v>60.047999999999995</v>
      </c>
      <c r="Q291" s="30" t="s">
        <v>8278</v>
      </c>
    </row>
    <row r="292" spans="1:17" s="1" customFormat="1" ht="15.75" customHeight="1" x14ac:dyDescent="0.2">
      <c r="A292" s="20" t="s">
        <v>4987</v>
      </c>
      <c r="B292" s="20" t="s">
        <v>4988</v>
      </c>
      <c r="C292" s="20" t="s">
        <v>2852</v>
      </c>
      <c r="D292" s="20" t="s">
        <v>4980</v>
      </c>
      <c r="E292" s="20" t="s">
        <v>2874</v>
      </c>
      <c r="F292" s="30" t="s">
        <v>8279</v>
      </c>
      <c r="G292" s="20" t="s">
        <v>2884</v>
      </c>
      <c r="H292" s="17" t="s">
        <v>612</v>
      </c>
      <c r="I292" s="17" t="s">
        <v>110</v>
      </c>
      <c r="J292" s="51">
        <v>168.3</v>
      </c>
      <c r="K292" s="27">
        <v>152.1</v>
      </c>
      <c r="L292" s="17">
        <v>1</v>
      </c>
      <c r="M292" s="17">
        <v>3.3359999999999999</v>
      </c>
      <c r="N292" s="17">
        <v>47.94</v>
      </c>
      <c r="O292" s="17">
        <v>18</v>
      </c>
      <c r="P292" s="18">
        <f t="shared" si="2"/>
        <v>60.047999999999995</v>
      </c>
      <c r="Q292" s="30" t="s">
        <v>8280</v>
      </c>
    </row>
    <row r="293" spans="1:17" s="1" customFormat="1" ht="15.75" customHeight="1" x14ac:dyDescent="0.2">
      <c r="A293" s="20" t="s">
        <v>4987</v>
      </c>
      <c r="B293" s="20" t="s">
        <v>4988</v>
      </c>
      <c r="C293" s="20" t="s">
        <v>2852</v>
      </c>
      <c r="D293" s="20" t="s">
        <v>4980</v>
      </c>
      <c r="E293" s="20" t="s">
        <v>2875</v>
      </c>
      <c r="F293" s="30" t="s">
        <v>8281</v>
      </c>
      <c r="G293" s="20" t="s">
        <v>2885</v>
      </c>
      <c r="H293" s="17" t="s">
        <v>450</v>
      </c>
      <c r="I293" s="17" t="s">
        <v>110</v>
      </c>
      <c r="J293" s="51">
        <v>143.80000000000001</v>
      </c>
      <c r="K293" s="27">
        <v>129.80000000000001</v>
      </c>
      <c r="L293" s="17">
        <v>2</v>
      </c>
      <c r="M293" s="18">
        <v>2.88</v>
      </c>
      <c r="N293" s="17">
        <v>41.44</v>
      </c>
      <c r="O293" s="17">
        <v>20</v>
      </c>
      <c r="P293" s="18">
        <f t="shared" si="2"/>
        <v>57.599999999999994</v>
      </c>
      <c r="Q293" s="30" t="s">
        <v>8282</v>
      </c>
    </row>
    <row r="294" spans="1:17" s="1" customFormat="1" ht="15.75" customHeight="1" x14ac:dyDescent="0.2">
      <c r="A294" s="20" t="s">
        <v>4987</v>
      </c>
      <c r="B294" s="20" t="s">
        <v>4988</v>
      </c>
      <c r="C294" s="20" t="s">
        <v>2852</v>
      </c>
      <c r="D294" s="20" t="s">
        <v>4980</v>
      </c>
      <c r="E294" s="20" t="s">
        <v>2876</v>
      </c>
      <c r="F294" s="30" t="s">
        <v>8283</v>
      </c>
      <c r="G294" s="20" t="s">
        <v>2886</v>
      </c>
      <c r="H294" s="17" t="s">
        <v>450</v>
      </c>
      <c r="I294" s="17" t="s">
        <v>110</v>
      </c>
      <c r="J294" s="51">
        <v>143.80000000000001</v>
      </c>
      <c r="K294" s="27">
        <v>129.80000000000001</v>
      </c>
      <c r="L294" s="17">
        <v>2</v>
      </c>
      <c r="M294" s="18">
        <v>2.88</v>
      </c>
      <c r="N294" s="17">
        <v>41.44</v>
      </c>
      <c r="O294" s="17">
        <v>20</v>
      </c>
      <c r="P294" s="18">
        <f t="shared" si="2"/>
        <v>57.599999999999994</v>
      </c>
      <c r="Q294" s="30" t="s">
        <v>8284</v>
      </c>
    </row>
    <row r="295" spans="1:17" s="1" customFormat="1" ht="15.75" customHeight="1" x14ac:dyDescent="0.2">
      <c r="A295" s="20" t="s">
        <v>4987</v>
      </c>
      <c r="B295" s="20" t="s">
        <v>4988</v>
      </c>
      <c r="C295" s="20" t="s">
        <v>2852</v>
      </c>
      <c r="D295" s="20" t="s">
        <v>4980</v>
      </c>
      <c r="E295" s="20" t="s">
        <v>2877</v>
      </c>
      <c r="F295" s="30" t="s">
        <v>8285</v>
      </c>
      <c r="G295" s="20" t="s">
        <v>2887</v>
      </c>
      <c r="H295" s="17" t="s">
        <v>450</v>
      </c>
      <c r="I295" s="17" t="s">
        <v>110</v>
      </c>
      <c r="J295" s="51">
        <v>143.80000000000001</v>
      </c>
      <c r="K295" s="27">
        <v>129.80000000000001</v>
      </c>
      <c r="L295" s="17">
        <v>2</v>
      </c>
      <c r="M295" s="18">
        <v>2.88</v>
      </c>
      <c r="N295" s="17">
        <v>41.44</v>
      </c>
      <c r="O295" s="17">
        <v>20</v>
      </c>
      <c r="P295" s="18">
        <f t="shared" si="2"/>
        <v>57.599999999999994</v>
      </c>
      <c r="Q295" s="30" t="s">
        <v>8286</v>
      </c>
    </row>
    <row r="296" spans="1:17" s="1" customFormat="1" ht="15.6" customHeight="1" x14ac:dyDescent="0.25">
      <c r="A296" s="20" t="s">
        <v>4987</v>
      </c>
      <c r="B296" s="20" t="s">
        <v>4988</v>
      </c>
      <c r="C296" s="20" t="s">
        <v>2852</v>
      </c>
      <c r="D296" s="20" t="s">
        <v>4980</v>
      </c>
      <c r="E296" s="20" t="s">
        <v>2878</v>
      </c>
      <c r="F296" s="30" t="s">
        <v>8287</v>
      </c>
      <c r="G296" s="20" t="s">
        <v>2888</v>
      </c>
      <c r="H296" s="17" t="s">
        <v>450</v>
      </c>
      <c r="I296" s="17" t="s">
        <v>110</v>
      </c>
      <c r="J296" s="28">
        <v>143.80000000000001</v>
      </c>
      <c r="K296" s="28">
        <v>129.80000000000001</v>
      </c>
      <c r="L296" s="17">
        <v>2</v>
      </c>
      <c r="M296" s="18">
        <v>2.88</v>
      </c>
      <c r="N296" s="17">
        <v>41.44</v>
      </c>
      <c r="O296" s="17">
        <v>20</v>
      </c>
      <c r="P296" s="18">
        <f t="shared" si="2"/>
        <v>57.599999999999994</v>
      </c>
      <c r="Q296" s="30" t="s">
        <v>8288</v>
      </c>
    </row>
    <row r="297" spans="1:17" s="1" customFormat="1" ht="15.6" customHeight="1" x14ac:dyDescent="0.25">
      <c r="A297" s="20" t="s">
        <v>4987</v>
      </c>
      <c r="B297" s="20" t="s">
        <v>4988</v>
      </c>
      <c r="C297" s="20" t="s">
        <v>2852</v>
      </c>
      <c r="D297" s="20" t="s">
        <v>4980</v>
      </c>
      <c r="E297" s="20" t="s">
        <v>2879</v>
      </c>
      <c r="F297" s="30" t="s">
        <v>8331</v>
      </c>
      <c r="G297" s="20" t="s">
        <v>2889</v>
      </c>
      <c r="H297" s="17" t="s">
        <v>450</v>
      </c>
      <c r="I297" s="17" t="s">
        <v>110</v>
      </c>
      <c r="J297" s="28">
        <v>143.80000000000001</v>
      </c>
      <c r="K297" s="28">
        <v>129.80000000000001</v>
      </c>
      <c r="L297" s="17">
        <v>2</v>
      </c>
      <c r="M297" s="18">
        <v>2.88</v>
      </c>
      <c r="N297" s="17">
        <v>41.44</v>
      </c>
      <c r="O297" s="17">
        <v>20</v>
      </c>
      <c r="P297" s="18">
        <f t="shared" si="2"/>
        <v>57.599999999999994</v>
      </c>
      <c r="Q297" s="30" t="s">
        <v>8332</v>
      </c>
    </row>
    <row r="298" spans="1:17" s="1" customFormat="1" ht="15.6" customHeight="1" x14ac:dyDescent="0.25">
      <c r="A298" s="20" t="s">
        <v>4987</v>
      </c>
      <c r="B298" s="20" t="s">
        <v>4988</v>
      </c>
      <c r="C298" s="20" t="s">
        <v>2852</v>
      </c>
      <c r="D298" s="20" t="s">
        <v>4980</v>
      </c>
      <c r="E298" s="20" t="s">
        <v>3519</v>
      </c>
      <c r="F298" s="30" t="s">
        <v>8333</v>
      </c>
      <c r="G298" s="20" t="s">
        <v>2890</v>
      </c>
      <c r="H298" s="17" t="s">
        <v>1875</v>
      </c>
      <c r="I298" s="17" t="s">
        <v>110</v>
      </c>
      <c r="J298" s="28">
        <v>128.6</v>
      </c>
      <c r="K298" s="28">
        <v>115.8</v>
      </c>
      <c r="L298" s="17">
        <v>3</v>
      </c>
      <c r="M298" s="18">
        <v>2.16</v>
      </c>
      <c r="N298" s="17">
        <v>30.78</v>
      </c>
      <c r="O298" s="17">
        <v>25</v>
      </c>
      <c r="P298" s="18">
        <f>O298*M298</f>
        <v>54</v>
      </c>
      <c r="Q298" s="30" t="s">
        <v>8334</v>
      </c>
    </row>
    <row r="299" spans="1:17" s="1" customFormat="1" ht="15.6" customHeight="1" x14ac:dyDescent="0.25">
      <c r="A299" s="20" t="s">
        <v>4987</v>
      </c>
      <c r="B299" s="20" t="s">
        <v>4988</v>
      </c>
      <c r="C299" s="20" t="s">
        <v>2852</v>
      </c>
      <c r="D299" s="20" t="s">
        <v>4980</v>
      </c>
      <c r="E299" s="20" t="s">
        <v>3518</v>
      </c>
      <c r="F299" s="30" t="s">
        <v>8335</v>
      </c>
      <c r="G299" s="20" t="s">
        <v>2891</v>
      </c>
      <c r="H299" s="17" t="s">
        <v>1875</v>
      </c>
      <c r="I299" s="17" t="s">
        <v>110</v>
      </c>
      <c r="J299" s="28">
        <v>128.6</v>
      </c>
      <c r="K299" s="28">
        <v>115.8</v>
      </c>
      <c r="L299" s="17">
        <v>3</v>
      </c>
      <c r="M299" s="18">
        <v>2.16</v>
      </c>
      <c r="N299" s="17">
        <v>30.78</v>
      </c>
      <c r="O299" s="17">
        <v>25</v>
      </c>
      <c r="P299" s="18">
        <f t="shared" ref="P299:P302" si="3">O299*M299</f>
        <v>54</v>
      </c>
      <c r="Q299" s="30" t="s">
        <v>8336</v>
      </c>
    </row>
    <row r="300" spans="1:17" s="1" customFormat="1" ht="15.6" customHeight="1" x14ac:dyDescent="0.25">
      <c r="A300" s="20" t="s">
        <v>4987</v>
      </c>
      <c r="B300" s="20" t="s">
        <v>4988</v>
      </c>
      <c r="C300" s="20" t="s">
        <v>2852</v>
      </c>
      <c r="D300" s="20" t="s">
        <v>4980</v>
      </c>
      <c r="E300" s="20" t="s">
        <v>3520</v>
      </c>
      <c r="F300" s="30" t="s">
        <v>8337</v>
      </c>
      <c r="G300" s="20" t="s">
        <v>2892</v>
      </c>
      <c r="H300" s="17" t="s">
        <v>1875</v>
      </c>
      <c r="I300" s="17" t="s">
        <v>110</v>
      </c>
      <c r="J300" s="28">
        <v>128.6</v>
      </c>
      <c r="K300" s="28">
        <v>115.8</v>
      </c>
      <c r="L300" s="17">
        <v>3</v>
      </c>
      <c r="M300" s="18">
        <v>2.16</v>
      </c>
      <c r="N300" s="17">
        <v>30.78</v>
      </c>
      <c r="O300" s="17">
        <v>25</v>
      </c>
      <c r="P300" s="18">
        <f t="shared" si="3"/>
        <v>54</v>
      </c>
      <c r="Q300" s="30" t="s">
        <v>8338</v>
      </c>
    </row>
    <row r="301" spans="1:17" s="1" customFormat="1" ht="15.6" customHeight="1" x14ac:dyDescent="0.25">
      <c r="A301" s="20" t="s">
        <v>4987</v>
      </c>
      <c r="B301" s="20" t="s">
        <v>4988</v>
      </c>
      <c r="C301" s="20" t="s">
        <v>2852</v>
      </c>
      <c r="D301" s="20" t="s">
        <v>4980</v>
      </c>
      <c r="E301" s="20" t="s">
        <v>3521</v>
      </c>
      <c r="F301" s="30" t="s">
        <v>8339</v>
      </c>
      <c r="G301" s="20" t="s">
        <v>2893</v>
      </c>
      <c r="H301" s="17" t="s">
        <v>1875</v>
      </c>
      <c r="I301" s="17" t="s">
        <v>110</v>
      </c>
      <c r="J301" s="28">
        <v>128.6</v>
      </c>
      <c r="K301" s="28">
        <v>115.8</v>
      </c>
      <c r="L301" s="17">
        <v>3</v>
      </c>
      <c r="M301" s="18">
        <v>2.16</v>
      </c>
      <c r="N301" s="17">
        <v>30.78</v>
      </c>
      <c r="O301" s="17">
        <v>25</v>
      </c>
      <c r="P301" s="18">
        <f t="shared" si="3"/>
        <v>54</v>
      </c>
      <c r="Q301" s="30" t="s">
        <v>8340</v>
      </c>
    </row>
    <row r="302" spans="1:17" s="1" customFormat="1" ht="15.6" customHeight="1" x14ac:dyDescent="0.25">
      <c r="A302" s="20" t="s">
        <v>4987</v>
      </c>
      <c r="B302" s="20" t="s">
        <v>4988</v>
      </c>
      <c r="C302" s="20" t="s">
        <v>2852</v>
      </c>
      <c r="D302" s="20" t="s">
        <v>4980</v>
      </c>
      <c r="E302" s="20" t="s">
        <v>3522</v>
      </c>
      <c r="F302" s="30" t="s">
        <v>8341</v>
      </c>
      <c r="G302" s="20" t="s">
        <v>2894</v>
      </c>
      <c r="H302" s="17" t="s">
        <v>1875</v>
      </c>
      <c r="I302" s="17" t="s">
        <v>110</v>
      </c>
      <c r="J302" s="28">
        <v>128.6</v>
      </c>
      <c r="K302" s="28">
        <v>115.8</v>
      </c>
      <c r="L302" s="17">
        <v>3</v>
      </c>
      <c r="M302" s="18">
        <v>2.16</v>
      </c>
      <c r="N302" s="17">
        <v>30.78</v>
      </c>
      <c r="O302" s="17">
        <v>25</v>
      </c>
      <c r="P302" s="18">
        <f t="shared" si="3"/>
        <v>54</v>
      </c>
      <c r="Q302" s="30" t="s">
        <v>8342</v>
      </c>
    </row>
    <row r="303" spans="1:17" s="1" customFormat="1" ht="15.6" customHeight="1" x14ac:dyDescent="0.25">
      <c r="A303" s="20" t="s">
        <v>4987</v>
      </c>
      <c r="B303" s="20" t="s">
        <v>4988</v>
      </c>
      <c r="C303" s="20" t="s">
        <v>2852</v>
      </c>
      <c r="D303" s="20" t="s">
        <v>4980</v>
      </c>
      <c r="E303" s="20" t="s">
        <v>3524</v>
      </c>
      <c r="F303" s="30" t="s">
        <v>8411</v>
      </c>
      <c r="G303" s="20" t="s">
        <v>2895</v>
      </c>
      <c r="H303" s="17" t="s">
        <v>86</v>
      </c>
      <c r="I303" s="17" t="s">
        <v>400</v>
      </c>
      <c r="J303" s="26"/>
      <c r="K303" s="28">
        <v>24.7</v>
      </c>
      <c r="L303" s="17">
        <v>6</v>
      </c>
      <c r="M303" s="18">
        <v>0.54</v>
      </c>
      <c r="N303" s="19">
        <v>8.08</v>
      </c>
      <c r="O303" s="17">
        <v>60</v>
      </c>
      <c r="P303" s="18"/>
      <c r="Q303" s="30" t="s">
        <v>8412</v>
      </c>
    </row>
    <row r="304" spans="1:17" s="1" customFormat="1" ht="15.6" customHeight="1" x14ac:dyDescent="0.25">
      <c r="A304" s="20" t="s">
        <v>4987</v>
      </c>
      <c r="B304" s="20" t="s">
        <v>4988</v>
      </c>
      <c r="C304" s="20" t="s">
        <v>2852</v>
      </c>
      <c r="D304" s="20" t="s">
        <v>4980</v>
      </c>
      <c r="E304" s="20" t="s">
        <v>3523</v>
      </c>
      <c r="F304" s="30" t="s">
        <v>8409</v>
      </c>
      <c r="G304" s="20" t="s">
        <v>2896</v>
      </c>
      <c r="H304" s="17" t="s">
        <v>86</v>
      </c>
      <c r="I304" s="17" t="s">
        <v>400</v>
      </c>
      <c r="J304" s="26"/>
      <c r="K304" s="28">
        <v>24.7</v>
      </c>
      <c r="L304" s="17">
        <v>6</v>
      </c>
      <c r="M304" s="18">
        <v>0.54</v>
      </c>
      <c r="N304" s="19">
        <v>8.08</v>
      </c>
      <c r="O304" s="17">
        <v>60</v>
      </c>
      <c r="P304" s="18"/>
      <c r="Q304" s="30" t="s">
        <v>8410</v>
      </c>
    </row>
    <row r="305" spans="1:17" s="1" customFormat="1" ht="15.6" customHeight="1" x14ac:dyDescent="0.25">
      <c r="A305" s="20" t="s">
        <v>4987</v>
      </c>
      <c r="B305" s="20" t="s">
        <v>4988</v>
      </c>
      <c r="C305" s="20" t="s">
        <v>2852</v>
      </c>
      <c r="D305" s="20" t="s">
        <v>4980</v>
      </c>
      <c r="E305" s="20" t="s">
        <v>3525</v>
      </c>
      <c r="F305" s="30" t="s">
        <v>8413</v>
      </c>
      <c r="G305" s="20" t="s">
        <v>2897</v>
      </c>
      <c r="H305" s="17" t="s">
        <v>86</v>
      </c>
      <c r="I305" s="17" t="s">
        <v>400</v>
      </c>
      <c r="J305" s="26"/>
      <c r="K305" s="28">
        <v>24.7</v>
      </c>
      <c r="L305" s="17">
        <v>6</v>
      </c>
      <c r="M305" s="18">
        <v>0.54</v>
      </c>
      <c r="N305" s="19">
        <v>8.08</v>
      </c>
      <c r="O305" s="17">
        <v>60</v>
      </c>
      <c r="P305" s="18"/>
      <c r="Q305" s="30" t="s">
        <v>8414</v>
      </c>
    </row>
    <row r="306" spans="1:17" s="1" customFormat="1" ht="15.6" customHeight="1" x14ac:dyDescent="0.25">
      <c r="A306" s="20" t="s">
        <v>4987</v>
      </c>
      <c r="B306" s="20" t="s">
        <v>4988</v>
      </c>
      <c r="C306" s="20" t="s">
        <v>2852</v>
      </c>
      <c r="D306" s="20" t="s">
        <v>4980</v>
      </c>
      <c r="E306" s="20" t="s">
        <v>3526</v>
      </c>
      <c r="F306" s="30" t="s">
        <v>8415</v>
      </c>
      <c r="G306" s="20" t="s">
        <v>2898</v>
      </c>
      <c r="H306" s="17" t="s">
        <v>86</v>
      </c>
      <c r="I306" s="17" t="s">
        <v>400</v>
      </c>
      <c r="J306" s="26"/>
      <c r="K306" s="28">
        <v>24.7</v>
      </c>
      <c r="L306" s="17">
        <v>6</v>
      </c>
      <c r="M306" s="18">
        <v>0.54</v>
      </c>
      <c r="N306" s="19">
        <v>8.08</v>
      </c>
      <c r="O306" s="17">
        <v>60</v>
      </c>
      <c r="P306" s="18"/>
      <c r="Q306" s="30" t="s">
        <v>8416</v>
      </c>
    </row>
    <row r="307" spans="1:17" s="1" customFormat="1" ht="15.6" customHeight="1" x14ac:dyDescent="0.25">
      <c r="A307" s="20" t="s">
        <v>4987</v>
      </c>
      <c r="B307" s="20" t="s">
        <v>4988</v>
      </c>
      <c r="C307" s="20" t="s">
        <v>2852</v>
      </c>
      <c r="D307" s="20" t="s">
        <v>4980</v>
      </c>
      <c r="E307" s="20" t="s">
        <v>3527</v>
      </c>
      <c r="F307" s="30" t="s">
        <v>8417</v>
      </c>
      <c r="G307" s="20" t="s">
        <v>2899</v>
      </c>
      <c r="H307" s="17" t="s">
        <v>86</v>
      </c>
      <c r="I307" s="17" t="s">
        <v>400</v>
      </c>
      <c r="J307" s="26"/>
      <c r="K307" s="28">
        <v>24.7</v>
      </c>
      <c r="L307" s="17">
        <v>6</v>
      </c>
      <c r="M307" s="18">
        <v>0.54</v>
      </c>
      <c r="N307" s="19">
        <v>8.08</v>
      </c>
      <c r="O307" s="17">
        <v>60</v>
      </c>
      <c r="P307" s="18"/>
      <c r="Q307" s="30" t="s">
        <v>8418</v>
      </c>
    </row>
    <row r="308" spans="1:17" s="1" customFormat="1" ht="15.6" customHeight="1" x14ac:dyDescent="0.25">
      <c r="A308" s="20" t="s">
        <v>4987</v>
      </c>
      <c r="B308" s="20" t="s">
        <v>4988</v>
      </c>
      <c r="C308" s="20" t="s">
        <v>2852</v>
      </c>
      <c r="D308" s="20" t="s">
        <v>4980</v>
      </c>
      <c r="E308" s="20" t="s">
        <v>3529</v>
      </c>
      <c r="F308" s="30" t="s">
        <v>8353</v>
      </c>
      <c r="G308" s="20" t="s">
        <v>2900</v>
      </c>
      <c r="H308" s="17" t="s">
        <v>86</v>
      </c>
      <c r="I308" s="17" t="s">
        <v>400</v>
      </c>
      <c r="J308" s="26"/>
      <c r="K308" s="28">
        <v>51.9</v>
      </c>
      <c r="L308" s="17">
        <v>6</v>
      </c>
      <c r="M308" s="18">
        <v>0.54</v>
      </c>
      <c r="N308" s="19">
        <v>8.08</v>
      </c>
      <c r="O308" s="17">
        <v>60</v>
      </c>
      <c r="P308" s="18"/>
      <c r="Q308" s="30" t="s">
        <v>8354</v>
      </c>
    </row>
    <row r="309" spans="1:17" s="1" customFormat="1" ht="15.6" customHeight="1" x14ac:dyDescent="0.25">
      <c r="A309" s="20" t="s">
        <v>4987</v>
      </c>
      <c r="B309" s="20" t="s">
        <v>4988</v>
      </c>
      <c r="C309" s="20" t="s">
        <v>2852</v>
      </c>
      <c r="D309" s="20" t="s">
        <v>4980</v>
      </c>
      <c r="E309" s="20" t="s">
        <v>3528</v>
      </c>
      <c r="F309" s="30" t="s">
        <v>8419</v>
      </c>
      <c r="G309" s="20" t="s">
        <v>2901</v>
      </c>
      <c r="H309" s="17" t="s">
        <v>86</v>
      </c>
      <c r="I309" s="17" t="s">
        <v>400</v>
      </c>
      <c r="J309" s="26"/>
      <c r="K309" s="28">
        <v>51.9</v>
      </c>
      <c r="L309" s="17">
        <v>6</v>
      </c>
      <c r="M309" s="18">
        <v>0.54</v>
      </c>
      <c r="N309" s="19">
        <v>8.08</v>
      </c>
      <c r="O309" s="17">
        <v>60</v>
      </c>
      <c r="P309" s="18"/>
      <c r="Q309" s="30" t="s">
        <v>8420</v>
      </c>
    </row>
    <row r="310" spans="1:17" s="1" customFormat="1" ht="15.6" customHeight="1" x14ac:dyDescent="0.25">
      <c r="A310" s="20" t="s">
        <v>4987</v>
      </c>
      <c r="B310" s="20" t="s">
        <v>4988</v>
      </c>
      <c r="C310" s="20" t="s">
        <v>2852</v>
      </c>
      <c r="D310" s="20" t="s">
        <v>4980</v>
      </c>
      <c r="E310" s="20" t="s">
        <v>3530</v>
      </c>
      <c r="F310" s="30" t="s">
        <v>8355</v>
      </c>
      <c r="G310" s="20" t="s">
        <v>2902</v>
      </c>
      <c r="H310" s="17" t="s">
        <v>86</v>
      </c>
      <c r="I310" s="17" t="s">
        <v>400</v>
      </c>
      <c r="J310" s="26"/>
      <c r="K310" s="28">
        <v>51.9</v>
      </c>
      <c r="L310" s="17">
        <v>6</v>
      </c>
      <c r="M310" s="18">
        <v>0.54</v>
      </c>
      <c r="N310" s="19">
        <v>8.08</v>
      </c>
      <c r="O310" s="17">
        <v>60</v>
      </c>
      <c r="P310" s="18"/>
      <c r="Q310" s="30" t="s">
        <v>8356</v>
      </c>
    </row>
    <row r="311" spans="1:17" s="1" customFormat="1" ht="15.6" customHeight="1" x14ac:dyDescent="0.25">
      <c r="A311" s="20" t="s">
        <v>4987</v>
      </c>
      <c r="B311" s="20" t="s">
        <v>4988</v>
      </c>
      <c r="C311" s="20" t="s">
        <v>2852</v>
      </c>
      <c r="D311" s="20" t="s">
        <v>4980</v>
      </c>
      <c r="E311" s="20" t="s">
        <v>3531</v>
      </c>
      <c r="F311" s="30" t="s">
        <v>8357</v>
      </c>
      <c r="G311" s="20" t="s">
        <v>2903</v>
      </c>
      <c r="H311" s="17" t="s">
        <v>86</v>
      </c>
      <c r="I311" s="17" t="s">
        <v>400</v>
      </c>
      <c r="J311" s="26"/>
      <c r="K311" s="28">
        <v>51.9</v>
      </c>
      <c r="L311" s="17">
        <v>6</v>
      </c>
      <c r="M311" s="18">
        <v>0.54</v>
      </c>
      <c r="N311" s="19">
        <v>8.08</v>
      </c>
      <c r="O311" s="17">
        <v>60</v>
      </c>
      <c r="P311" s="18"/>
      <c r="Q311" s="30" t="s">
        <v>8358</v>
      </c>
    </row>
    <row r="312" spans="1:17" s="1" customFormat="1" ht="15.6" customHeight="1" x14ac:dyDescent="0.25">
      <c r="A312" s="20" t="s">
        <v>4987</v>
      </c>
      <c r="B312" s="20" t="s">
        <v>4988</v>
      </c>
      <c r="C312" s="20" t="s">
        <v>2852</v>
      </c>
      <c r="D312" s="20" t="s">
        <v>4980</v>
      </c>
      <c r="E312" s="20" t="s">
        <v>3532</v>
      </c>
      <c r="F312" s="30" t="s">
        <v>8359</v>
      </c>
      <c r="G312" s="20" t="s">
        <v>2904</v>
      </c>
      <c r="H312" s="17" t="s">
        <v>86</v>
      </c>
      <c r="I312" s="17" t="s">
        <v>400</v>
      </c>
      <c r="J312" s="26"/>
      <c r="K312" s="28">
        <v>51.9</v>
      </c>
      <c r="L312" s="17">
        <v>6</v>
      </c>
      <c r="M312" s="18">
        <v>0.54</v>
      </c>
      <c r="N312" s="19">
        <v>8.08</v>
      </c>
      <c r="O312" s="17">
        <v>60</v>
      </c>
      <c r="P312" s="18"/>
      <c r="Q312" s="30" t="s">
        <v>8360</v>
      </c>
    </row>
    <row r="313" spans="1:17" s="1" customFormat="1" ht="15.6" customHeight="1" x14ac:dyDescent="0.25">
      <c r="A313" s="20" t="s">
        <v>4987</v>
      </c>
      <c r="B313" s="20" t="s">
        <v>4988</v>
      </c>
      <c r="C313" s="20" t="s">
        <v>2852</v>
      </c>
      <c r="D313" s="20" t="s">
        <v>4980</v>
      </c>
      <c r="E313" s="20" t="s">
        <v>4277</v>
      </c>
      <c r="F313" s="30" t="s">
        <v>9051</v>
      </c>
      <c r="G313" s="20" t="s">
        <v>4276</v>
      </c>
      <c r="H313" s="17" t="s">
        <v>612</v>
      </c>
      <c r="I313" s="17" t="s">
        <v>400</v>
      </c>
      <c r="J313" s="26"/>
      <c r="K313" s="28">
        <v>3090</v>
      </c>
      <c r="L313" s="17">
        <v>1</v>
      </c>
      <c r="M313" s="18">
        <v>3.3359999999999999</v>
      </c>
      <c r="N313" s="19">
        <v>47.94</v>
      </c>
      <c r="O313" s="17"/>
      <c r="P313" s="18"/>
      <c r="Q313" s="30" t="s">
        <v>9052</v>
      </c>
    </row>
    <row r="314" spans="1:17" s="1" customFormat="1" ht="15.6" customHeight="1" x14ac:dyDescent="0.25">
      <c r="A314" s="20" t="s">
        <v>4987</v>
      </c>
      <c r="B314" s="20" t="s">
        <v>4988</v>
      </c>
      <c r="C314" s="20" t="s">
        <v>2852</v>
      </c>
      <c r="D314" s="20" t="s">
        <v>4980</v>
      </c>
      <c r="E314" s="30" t="s">
        <v>4329</v>
      </c>
      <c r="F314" s="30" t="s">
        <v>9211</v>
      </c>
      <c r="G314" s="30" t="s">
        <v>4328</v>
      </c>
      <c r="H314" s="31" t="s">
        <v>612</v>
      </c>
      <c r="I314" s="31" t="s">
        <v>400</v>
      </c>
      <c r="J314" s="26"/>
      <c r="K314" s="28">
        <v>3090</v>
      </c>
      <c r="L314" s="31">
        <v>1</v>
      </c>
      <c r="M314" s="33">
        <v>3.3359999999999999</v>
      </c>
      <c r="N314" s="32">
        <v>47.94</v>
      </c>
      <c r="O314" s="31"/>
      <c r="P314" s="33"/>
      <c r="Q314" s="30" t="s">
        <v>9212</v>
      </c>
    </row>
    <row r="315" spans="1:17" s="1" customFormat="1" ht="15.6" customHeight="1" x14ac:dyDescent="0.25">
      <c r="A315" s="20" t="s">
        <v>4987</v>
      </c>
      <c r="B315" s="20" t="s">
        <v>4988</v>
      </c>
      <c r="C315" s="20" t="s">
        <v>2852</v>
      </c>
      <c r="D315" s="20" t="s">
        <v>4980</v>
      </c>
      <c r="E315" s="20" t="s">
        <v>3534</v>
      </c>
      <c r="F315" s="30" t="s">
        <v>8363</v>
      </c>
      <c r="G315" s="20" t="s">
        <v>3513</v>
      </c>
      <c r="H315" s="17" t="s">
        <v>1133</v>
      </c>
      <c r="I315" s="17" t="s">
        <v>3</v>
      </c>
      <c r="J315" s="26"/>
      <c r="K315" s="28">
        <v>27.8</v>
      </c>
      <c r="L315" s="17">
        <v>5</v>
      </c>
      <c r="M315" s="17" t="s">
        <v>1383</v>
      </c>
      <c r="N315" s="19">
        <v>6.55</v>
      </c>
      <c r="O315" s="17"/>
      <c r="P315" s="18"/>
      <c r="Q315" s="30" t="s">
        <v>8364</v>
      </c>
    </row>
    <row r="316" spans="1:17" s="1" customFormat="1" ht="15.6" customHeight="1" x14ac:dyDescent="0.25">
      <c r="A316" s="20" t="s">
        <v>4987</v>
      </c>
      <c r="B316" s="20" t="s">
        <v>4988</v>
      </c>
      <c r="C316" s="20" t="s">
        <v>2852</v>
      </c>
      <c r="D316" s="20" t="s">
        <v>4980</v>
      </c>
      <c r="E316" s="20" t="s">
        <v>3533</v>
      </c>
      <c r="F316" s="30" t="s">
        <v>8361</v>
      </c>
      <c r="G316" s="20" t="s">
        <v>3514</v>
      </c>
      <c r="H316" s="17" t="s">
        <v>1133</v>
      </c>
      <c r="I316" s="17" t="s">
        <v>3</v>
      </c>
      <c r="J316" s="26"/>
      <c r="K316" s="28">
        <v>27.8</v>
      </c>
      <c r="L316" s="17">
        <v>5</v>
      </c>
      <c r="M316" s="17" t="s">
        <v>1383</v>
      </c>
      <c r="N316" s="19">
        <v>6.55</v>
      </c>
      <c r="O316" s="17"/>
      <c r="P316" s="18"/>
      <c r="Q316" s="30" t="s">
        <v>8362</v>
      </c>
    </row>
    <row r="317" spans="1:17" s="1" customFormat="1" ht="15.6" customHeight="1" x14ac:dyDescent="0.25">
      <c r="A317" s="20" t="s">
        <v>4987</v>
      </c>
      <c r="B317" s="20" t="s">
        <v>4988</v>
      </c>
      <c r="C317" s="20" t="s">
        <v>2852</v>
      </c>
      <c r="D317" s="20" t="s">
        <v>4980</v>
      </c>
      <c r="E317" s="20" t="s">
        <v>3535</v>
      </c>
      <c r="F317" s="30" t="s">
        <v>8365</v>
      </c>
      <c r="G317" s="20" t="s">
        <v>3515</v>
      </c>
      <c r="H317" s="17" t="s">
        <v>1133</v>
      </c>
      <c r="I317" s="17" t="s">
        <v>3</v>
      </c>
      <c r="J317" s="26"/>
      <c r="K317" s="28">
        <v>27.8</v>
      </c>
      <c r="L317" s="17">
        <v>5</v>
      </c>
      <c r="M317" s="17" t="s">
        <v>1383</v>
      </c>
      <c r="N317" s="19">
        <v>6.55</v>
      </c>
      <c r="O317" s="17"/>
      <c r="P317" s="18"/>
      <c r="Q317" s="30" t="s">
        <v>8366</v>
      </c>
    </row>
    <row r="318" spans="1:17" s="1" customFormat="1" ht="15.6" customHeight="1" x14ac:dyDescent="0.25">
      <c r="A318" s="20" t="s">
        <v>4987</v>
      </c>
      <c r="B318" s="20" t="s">
        <v>4988</v>
      </c>
      <c r="C318" s="20" t="s">
        <v>2852</v>
      </c>
      <c r="D318" s="20" t="s">
        <v>4980</v>
      </c>
      <c r="E318" s="20" t="s">
        <v>3536</v>
      </c>
      <c r="F318" s="30" t="s">
        <v>8367</v>
      </c>
      <c r="G318" s="20" t="s">
        <v>3516</v>
      </c>
      <c r="H318" s="17" t="s">
        <v>1133</v>
      </c>
      <c r="I318" s="17" t="s">
        <v>3</v>
      </c>
      <c r="J318" s="26"/>
      <c r="K318" s="28">
        <v>27.8</v>
      </c>
      <c r="L318" s="17">
        <v>5</v>
      </c>
      <c r="M318" s="17" t="s">
        <v>1383</v>
      </c>
      <c r="N318" s="19">
        <v>6.55</v>
      </c>
      <c r="O318" s="17"/>
      <c r="P318" s="18"/>
      <c r="Q318" s="30" t="s">
        <v>8368</v>
      </c>
    </row>
    <row r="319" spans="1:17" s="1" customFormat="1" ht="15.6" customHeight="1" x14ac:dyDescent="0.25">
      <c r="A319" s="20" t="s">
        <v>4987</v>
      </c>
      <c r="B319" s="20" t="s">
        <v>4988</v>
      </c>
      <c r="C319" s="20" t="s">
        <v>2852</v>
      </c>
      <c r="D319" s="20" t="s">
        <v>4980</v>
      </c>
      <c r="E319" s="20" t="s">
        <v>3537</v>
      </c>
      <c r="F319" s="30" t="s">
        <v>8369</v>
      </c>
      <c r="G319" s="20" t="s">
        <v>3517</v>
      </c>
      <c r="H319" s="17" t="s">
        <v>1133</v>
      </c>
      <c r="I319" s="17" t="s">
        <v>3</v>
      </c>
      <c r="J319" s="26"/>
      <c r="K319" s="28">
        <v>27.8</v>
      </c>
      <c r="L319" s="17">
        <v>5</v>
      </c>
      <c r="M319" s="17" t="s">
        <v>1383</v>
      </c>
      <c r="N319" s="19">
        <v>6.55</v>
      </c>
      <c r="O319" s="17"/>
      <c r="P319" s="18"/>
      <c r="Q319" s="30" t="s">
        <v>8370</v>
      </c>
    </row>
    <row r="320" spans="1:17" s="1" customFormat="1" ht="15.6" customHeight="1" x14ac:dyDescent="0.25">
      <c r="A320" s="20" t="s">
        <v>4987</v>
      </c>
      <c r="B320" s="20" t="s">
        <v>4988</v>
      </c>
      <c r="C320" s="20" t="s">
        <v>2851</v>
      </c>
      <c r="D320" s="20" t="s">
        <v>4980</v>
      </c>
      <c r="E320" s="16" t="s">
        <v>2940</v>
      </c>
      <c r="F320" s="35" t="s">
        <v>7799</v>
      </c>
      <c r="G320" s="48" t="s">
        <v>2941</v>
      </c>
      <c r="H320" s="17" t="s">
        <v>2942</v>
      </c>
      <c r="I320" s="17" t="s">
        <v>110</v>
      </c>
      <c r="J320" s="27">
        <v>84.5</v>
      </c>
      <c r="K320" s="27">
        <v>76.7</v>
      </c>
      <c r="L320" s="17">
        <v>48</v>
      </c>
      <c r="M320" s="18">
        <v>0.69099999999999995</v>
      </c>
      <c r="N320" s="19">
        <v>12.44</v>
      </c>
      <c r="O320" s="17">
        <v>75</v>
      </c>
      <c r="P320" s="18">
        <v>51.824999999999996</v>
      </c>
      <c r="Q320" s="30" t="s">
        <v>7800</v>
      </c>
    </row>
    <row r="321" spans="1:17" s="1" customFormat="1" ht="15.6" customHeight="1" x14ac:dyDescent="0.25">
      <c r="A321" s="20" t="s">
        <v>4987</v>
      </c>
      <c r="B321" s="20" t="s">
        <v>4988</v>
      </c>
      <c r="C321" s="20" t="s">
        <v>2851</v>
      </c>
      <c r="D321" s="20" t="s">
        <v>4980</v>
      </c>
      <c r="E321" s="16" t="s">
        <v>2943</v>
      </c>
      <c r="F321" s="35" t="s">
        <v>7801</v>
      </c>
      <c r="G321" s="48" t="s">
        <v>2944</v>
      </c>
      <c r="H321" s="17" t="s">
        <v>2942</v>
      </c>
      <c r="I321" s="17" t="s">
        <v>110</v>
      </c>
      <c r="J321" s="27">
        <v>84.5</v>
      </c>
      <c r="K321" s="27">
        <v>76.7</v>
      </c>
      <c r="L321" s="17">
        <v>48</v>
      </c>
      <c r="M321" s="18">
        <v>0.69099999999999995</v>
      </c>
      <c r="N321" s="19">
        <v>12.44</v>
      </c>
      <c r="O321" s="17">
        <v>75</v>
      </c>
      <c r="P321" s="18">
        <v>51.824999999999996</v>
      </c>
      <c r="Q321" s="30" t="s">
        <v>7802</v>
      </c>
    </row>
    <row r="322" spans="1:17" s="1" customFormat="1" ht="15.6" customHeight="1" x14ac:dyDescent="0.25">
      <c r="A322" s="20" t="s">
        <v>4987</v>
      </c>
      <c r="B322" s="20" t="s">
        <v>4988</v>
      </c>
      <c r="C322" s="20" t="s">
        <v>2851</v>
      </c>
      <c r="D322" s="20" t="s">
        <v>4980</v>
      </c>
      <c r="E322" s="16" t="s">
        <v>2945</v>
      </c>
      <c r="F322" s="35" t="s">
        <v>7805</v>
      </c>
      <c r="G322" s="48" t="s">
        <v>2946</v>
      </c>
      <c r="H322" s="17" t="s">
        <v>2942</v>
      </c>
      <c r="I322" s="17" t="s">
        <v>110</v>
      </c>
      <c r="J322" s="27">
        <v>84.5</v>
      </c>
      <c r="K322" s="27">
        <v>76.7</v>
      </c>
      <c r="L322" s="17">
        <v>48</v>
      </c>
      <c r="M322" s="18">
        <v>0.69099999999999995</v>
      </c>
      <c r="N322" s="19">
        <v>12.44</v>
      </c>
      <c r="O322" s="17">
        <v>75</v>
      </c>
      <c r="P322" s="18">
        <v>51.824999999999996</v>
      </c>
      <c r="Q322" s="30" t="s">
        <v>7806</v>
      </c>
    </row>
    <row r="323" spans="1:17" s="1" customFormat="1" ht="15.6" customHeight="1" x14ac:dyDescent="0.25">
      <c r="A323" s="20" t="s">
        <v>4987</v>
      </c>
      <c r="B323" s="20" t="s">
        <v>4988</v>
      </c>
      <c r="C323" s="20" t="s">
        <v>2851</v>
      </c>
      <c r="D323" s="20" t="s">
        <v>4980</v>
      </c>
      <c r="E323" s="16" t="s">
        <v>2947</v>
      </c>
      <c r="F323" s="35" t="s">
        <v>7807</v>
      </c>
      <c r="G323" s="48" t="s">
        <v>2948</v>
      </c>
      <c r="H323" s="17" t="s">
        <v>2942</v>
      </c>
      <c r="I323" s="17" t="s">
        <v>110</v>
      </c>
      <c r="J323" s="27">
        <v>84.5</v>
      </c>
      <c r="K323" s="27">
        <v>76.7</v>
      </c>
      <c r="L323" s="17">
        <v>48</v>
      </c>
      <c r="M323" s="18">
        <v>0.69099999999999995</v>
      </c>
      <c r="N323" s="19">
        <v>12.44</v>
      </c>
      <c r="O323" s="17">
        <v>75</v>
      </c>
      <c r="P323" s="18">
        <v>51.824999999999996</v>
      </c>
      <c r="Q323" s="30" t="s">
        <v>7808</v>
      </c>
    </row>
    <row r="324" spans="1:17" s="1" customFormat="1" ht="15.6" customHeight="1" x14ac:dyDescent="0.25">
      <c r="A324" s="20" t="s">
        <v>4987</v>
      </c>
      <c r="B324" s="20" t="s">
        <v>4988</v>
      </c>
      <c r="C324" s="20" t="s">
        <v>2851</v>
      </c>
      <c r="D324" s="20" t="s">
        <v>4980</v>
      </c>
      <c r="E324" s="16" t="s">
        <v>2949</v>
      </c>
      <c r="F324" s="35" t="s">
        <v>7815</v>
      </c>
      <c r="G324" s="48" t="s">
        <v>2950</v>
      </c>
      <c r="H324" s="17" t="s">
        <v>2942</v>
      </c>
      <c r="I324" s="17" t="s">
        <v>110</v>
      </c>
      <c r="J324" s="27">
        <v>84.5</v>
      </c>
      <c r="K324" s="27">
        <v>76.7</v>
      </c>
      <c r="L324" s="17">
        <v>48</v>
      </c>
      <c r="M324" s="18">
        <v>0.69099999999999995</v>
      </c>
      <c r="N324" s="19">
        <v>12.44</v>
      </c>
      <c r="O324" s="17">
        <v>75</v>
      </c>
      <c r="P324" s="18">
        <v>51.824999999999996</v>
      </c>
      <c r="Q324" s="30" t="s">
        <v>7816</v>
      </c>
    </row>
    <row r="325" spans="1:17" s="1" customFormat="1" ht="15.6" customHeight="1" x14ac:dyDescent="0.25">
      <c r="A325" s="20" t="s">
        <v>4987</v>
      </c>
      <c r="B325" s="20" t="s">
        <v>4988</v>
      </c>
      <c r="C325" s="20" t="s">
        <v>2851</v>
      </c>
      <c r="D325" s="20" t="s">
        <v>4980</v>
      </c>
      <c r="E325" s="16" t="s">
        <v>2951</v>
      </c>
      <c r="F325" s="35" t="s">
        <v>7817</v>
      </c>
      <c r="G325" s="48" t="s">
        <v>2952</v>
      </c>
      <c r="H325" s="17" t="s">
        <v>2942</v>
      </c>
      <c r="I325" s="17" t="s">
        <v>110</v>
      </c>
      <c r="J325" s="27">
        <v>84.5</v>
      </c>
      <c r="K325" s="27">
        <v>76.7</v>
      </c>
      <c r="L325" s="17">
        <v>48</v>
      </c>
      <c r="M325" s="18">
        <v>0.69099999999999995</v>
      </c>
      <c r="N325" s="19">
        <v>12.44</v>
      </c>
      <c r="O325" s="17">
        <v>75</v>
      </c>
      <c r="P325" s="18">
        <v>51.824999999999996</v>
      </c>
      <c r="Q325" s="30" t="s">
        <v>7818</v>
      </c>
    </row>
    <row r="326" spans="1:17" s="1" customFormat="1" ht="15.6" customHeight="1" x14ac:dyDescent="0.25">
      <c r="A326" s="20" t="s">
        <v>4987</v>
      </c>
      <c r="B326" s="20" t="s">
        <v>4988</v>
      </c>
      <c r="C326" s="20" t="s">
        <v>2851</v>
      </c>
      <c r="D326" s="20" t="s">
        <v>4980</v>
      </c>
      <c r="E326" s="16" t="s">
        <v>2953</v>
      </c>
      <c r="F326" s="35" t="s">
        <v>7803</v>
      </c>
      <c r="G326" s="48" t="s">
        <v>2954</v>
      </c>
      <c r="H326" s="17" t="s">
        <v>2942</v>
      </c>
      <c r="I326" s="17" t="s">
        <v>110</v>
      </c>
      <c r="J326" s="27">
        <v>88.4</v>
      </c>
      <c r="K326" s="27">
        <v>80.3</v>
      </c>
      <c r="L326" s="17">
        <v>48</v>
      </c>
      <c r="M326" s="18">
        <v>0.69099999999999995</v>
      </c>
      <c r="N326" s="19">
        <v>12.44</v>
      </c>
      <c r="O326" s="17">
        <v>75</v>
      </c>
      <c r="P326" s="18">
        <v>51.824999999999996</v>
      </c>
      <c r="Q326" s="30" t="s">
        <v>7804</v>
      </c>
    </row>
    <row r="327" spans="1:17" s="1" customFormat="1" ht="15.6" customHeight="1" x14ac:dyDescent="0.25">
      <c r="A327" s="20" t="s">
        <v>4987</v>
      </c>
      <c r="B327" s="20" t="s">
        <v>4988</v>
      </c>
      <c r="C327" s="20" t="s">
        <v>2851</v>
      </c>
      <c r="D327" s="20" t="s">
        <v>4980</v>
      </c>
      <c r="E327" s="16" t="s">
        <v>2955</v>
      </c>
      <c r="F327" s="35" t="s">
        <v>7809</v>
      </c>
      <c r="G327" s="48" t="s">
        <v>2956</v>
      </c>
      <c r="H327" s="17" t="s">
        <v>2942</v>
      </c>
      <c r="I327" s="17" t="s">
        <v>110</v>
      </c>
      <c r="J327" s="27">
        <v>88.4</v>
      </c>
      <c r="K327" s="27">
        <v>80.3</v>
      </c>
      <c r="L327" s="17">
        <v>48</v>
      </c>
      <c r="M327" s="18">
        <v>0.69099999999999995</v>
      </c>
      <c r="N327" s="19">
        <v>12.44</v>
      </c>
      <c r="O327" s="17">
        <v>75</v>
      </c>
      <c r="P327" s="18">
        <v>51.824999999999996</v>
      </c>
      <c r="Q327" s="30" t="s">
        <v>7810</v>
      </c>
    </row>
    <row r="328" spans="1:17" s="1" customFormat="1" ht="15.6" customHeight="1" x14ac:dyDescent="0.25">
      <c r="A328" s="20" t="s">
        <v>4987</v>
      </c>
      <c r="B328" s="20" t="s">
        <v>4988</v>
      </c>
      <c r="C328" s="20" t="s">
        <v>2851</v>
      </c>
      <c r="D328" s="20" t="s">
        <v>4980</v>
      </c>
      <c r="E328" s="16" t="s">
        <v>2957</v>
      </c>
      <c r="F328" s="35" t="s">
        <v>7811</v>
      </c>
      <c r="G328" s="48" t="s">
        <v>2958</v>
      </c>
      <c r="H328" s="17" t="s">
        <v>2942</v>
      </c>
      <c r="I328" s="17" t="s">
        <v>110</v>
      </c>
      <c r="J328" s="27">
        <v>88.4</v>
      </c>
      <c r="K328" s="27">
        <v>80.3</v>
      </c>
      <c r="L328" s="17">
        <v>48</v>
      </c>
      <c r="M328" s="18">
        <v>0.69099999999999995</v>
      </c>
      <c r="N328" s="19">
        <v>12.44</v>
      </c>
      <c r="O328" s="17">
        <v>75</v>
      </c>
      <c r="P328" s="18">
        <v>51.824999999999996</v>
      </c>
      <c r="Q328" s="30" t="s">
        <v>7812</v>
      </c>
    </row>
    <row r="329" spans="1:17" s="1" customFormat="1" ht="15.6" customHeight="1" x14ac:dyDescent="0.25">
      <c r="A329" s="20" t="s">
        <v>4987</v>
      </c>
      <c r="B329" s="20" t="s">
        <v>4988</v>
      </c>
      <c r="C329" s="20" t="s">
        <v>2851</v>
      </c>
      <c r="D329" s="20" t="s">
        <v>4980</v>
      </c>
      <c r="E329" s="16" t="s">
        <v>2959</v>
      </c>
      <c r="F329" s="35" t="s">
        <v>7813</v>
      </c>
      <c r="G329" s="48" t="s">
        <v>2960</v>
      </c>
      <c r="H329" s="17" t="s">
        <v>2942</v>
      </c>
      <c r="I329" s="17" t="s">
        <v>110</v>
      </c>
      <c r="J329" s="27">
        <v>88.4</v>
      </c>
      <c r="K329" s="27">
        <v>80.3</v>
      </c>
      <c r="L329" s="17">
        <v>48</v>
      </c>
      <c r="M329" s="18">
        <v>0.69099999999999995</v>
      </c>
      <c r="N329" s="19">
        <v>12.44</v>
      </c>
      <c r="O329" s="17">
        <v>75</v>
      </c>
      <c r="P329" s="18">
        <v>51.824999999999996</v>
      </c>
      <c r="Q329" s="30" t="s">
        <v>7814</v>
      </c>
    </row>
    <row r="330" spans="1:17" s="1" customFormat="1" ht="15.6" customHeight="1" x14ac:dyDescent="0.25">
      <c r="A330" s="20" t="s">
        <v>4987</v>
      </c>
      <c r="B330" s="20" t="s">
        <v>4988</v>
      </c>
      <c r="C330" s="20" t="s">
        <v>2851</v>
      </c>
      <c r="D330" s="20" t="s">
        <v>4980</v>
      </c>
      <c r="E330" s="35" t="s">
        <v>4330</v>
      </c>
      <c r="F330" s="35" t="s">
        <v>9631</v>
      </c>
      <c r="G330" s="36" t="s">
        <v>4331</v>
      </c>
      <c r="H330" s="31" t="s">
        <v>2942</v>
      </c>
      <c r="I330" s="31" t="s">
        <v>110</v>
      </c>
      <c r="J330" s="27"/>
      <c r="K330" s="27">
        <v>850</v>
      </c>
      <c r="L330" s="31">
        <v>24</v>
      </c>
      <c r="M330" s="37">
        <v>0.34560000000000002</v>
      </c>
      <c r="N330" s="32">
        <v>6.22</v>
      </c>
      <c r="O330" s="31">
        <v>75</v>
      </c>
      <c r="P330" s="33">
        <v>25.92</v>
      </c>
      <c r="Q330" s="30" t="s">
        <v>9632</v>
      </c>
    </row>
    <row r="331" spans="1:17" s="1" customFormat="1" ht="15.6" customHeight="1" x14ac:dyDescent="0.25">
      <c r="A331" s="20" t="s">
        <v>4987</v>
      </c>
      <c r="B331" s="20" t="s">
        <v>4988</v>
      </c>
      <c r="C331" s="20" t="s">
        <v>2851</v>
      </c>
      <c r="D331" s="20" t="s">
        <v>4980</v>
      </c>
      <c r="E331" s="35" t="s">
        <v>4332</v>
      </c>
      <c r="F331" s="35" t="s">
        <v>9633</v>
      </c>
      <c r="G331" s="36" t="s">
        <v>4333</v>
      </c>
      <c r="H331" s="31" t="s">
        <v>2942</v>
      </c>
      <c r="I331" s="31" t="s">
        <v>110</v>
      </c>
      <c r="J331" s="27"/>
      <c r="K331" s="27">
        <v>850</v>
      </c>
      <c r="L331" s="31">
        <v>24</v>
      </c>
      <c r="M331" s="37">
        <v>0.34560000000000002</v>
      </c>
      <c r="N331" s="32">
        <v>6.22</v>
      </c>
      <c r="O331" s="31">
        <v>75</v>
      </c>
      <c r="P331" s="33">
        <v>25.92</v>
      </c>
      <c r="Q331" s="30" t="s">
        <v>9634</v>
      </c>
    </row>
    <row r="332" spans="1:17" s="1" customFormat="1" ht="15.6" customHeight="1" x14ac:dyDescent="0.25">
      <c r="A332" s="20" t="s">
        <v>4987</v>
      </c>
      <c r="B332" s="20" t="s">
        <v>4988</v>
      </c>
      <c r="C332" s="20" t="s">
        <v>2851</v>
      </c>
      <c r="D332" s="20" t="s">
        <v>4980</v>
      </c>
      <c r="E332" s="35" t="s">
        <v>4334</v>
      </c>
      <c r="F332" s="35" t="s">
        <v>9635</v>
      </c>
      <c r="G332" s="36" t="s">
        <v>4335</v>
      </c>
      <c r="H332" s="31" t="s">
        <v>2942</v>
      </c>
      <c r="I332" s="31" t="s">
        <v>110</v>
      </c>
      <c r="J332" s="27"/>
      <c r="K332" s="27">
        <v>850</v>
      </c>
      <c r="L332" s="31">
        <v>24</v>
      </c>
      <c r="M332" s="37">
        <v>0.34560000000000002</v>
      </c>
      <c r="N332" s="32">
        <v>6.22</v>
      </c>
      <c r="O332" s="31">
        <v>75</v>
      </c>
      <c r="P332" s="33">
        <v>25.92</v>
      </c>
      <c r="Q332" s="30" t="s">
        <v>9636</v>
      </c>
    </row>
    <row r="333" spans="1:17" s="1" customFormat="1" ht="15.6" customHeight="1" x14ac:dyDescent="0.25">
      <c r="A333" s="20" t="s">
        <v>4987</v>
      </c>
      <c r="B333" s="20" t="s">
        <v>4988</v>
      </c>
      <c r="C333" s="20" t="s">
        <v>2851</v>
      </c>
      <c r="D333" s="20" t="s">
        <v>4980</v>
      </c>
      <c r="E333" s="35" t="s">
        <v>4336</v>
      </c>
      <c r="F333" s="35" t="s">
        <v>9637</v>
      </c>
      <c r="G333" s="36" t="s">
        <v>4337</v>
      </c>
      <c r="H333" s="31" t="s">
        <v>2942</v>
      </c>
      <c r="I333" s="31" t="s">
        <v>110</v>
      </c>
      <c r="J333" s="27"/>
      <c r="K333" s="27">
        <v>800</v>
      </c>
      <c r="L333" s="31">
        <v>24</v>
      </c>
      <c r="M333" s="37">
        <v>0.34560000000000002</v>
      </c>
      <c r="N333" s="32">
        <v>6.22</v>
      </c>
      <c r="O333" s="31">
        <v>75</v>
      </c>
      <c r="P333" s="33">
        <v>25.92</v>
      </c>
      <c r="Q333" s="30" t="s">
        <v>9638</v>
      </c>
    </row>
    <row r="334" spans="1:17" s="1" customFormat="1" ht="15.6" customHeight="1" x14ac:dyDescent="0.25">
      <c r="A334" s="20" t="s">
        <v>4987</v>
      </c>
      <c r="B334" s="20" t="s">
        <v>4988</v>
      </c>
      <c r="C334" s="20" t="s">
        <v>2851</v>
      </c>
      <c r="D334" s="20" t="s">
        <v>4980</v>
      </c>
      <c r="E334" s="35" t="s">
        <v>4338</v>
      </c>
      <c r="F334" s="35" t="s">
        <v>9639</v>
      </c>
      <c r="G334" s="36" t="s">
        <v>4339</v>
      </c>
      <c r="H334" s="31" t="s">
        <v>2942</v>
      </c>
      <c r="I334" s="31" t="s">
        <v>110</v>
      </c>
      <c r="J334" s="27"/>
      <c r="K334" s="27">
        <v>800</v>
      </c>
      <c r="L334" s="31">
        <v>24</v>
      </c>
      <c r="M334" s="37">
        <v>0.34560000000000002</v>
      </c>
      <c r="N334" s="32">
        <v>6.22</v>
      </c>
      <c r="O334" s="31">
        <v>75</v>
      </c>
      <c r="P334" s="33">
        <v>25.92</v>
      </c>
      <c r="Q334" s="30" t="s">
        <v>9640</v>
      </c>
    </row>
    <row r="335" spans="1:17" s="1" customFormat="1" ht="15.6" customHeight="1" x14ac:dyDescent="0.25">
      <c r="A335" s="20" t="s">
        <v>4987</v>
      </c>
      <c r="B335" s="20" t="s">
        <v>4988</v>
      </c>
      <c r="C335" s="20" t="s">
        <v>2851</v>
      </c>
      <c r="D335" s="20" t="s">
        <v>4980</v>
      </c>
      <c r="E335" s="35" t="s">
        <v>4340</v>
      </c>
      <c r="F335" s="35" t="s">
        <v>9641</v>
      </c>
      <c r="G335" s="36" t="s">
        <v>4341</v>
      </c>
      <c r="H335" s="31" t="s">
        <v>2942</v>
      </c>
      <c r="I335" s="31" t="s">
        <v>110</v>
      </c>
      <c r="J335" s="27"/>
      <c r="K335" s="27">
        <v>800</v>
      </c>
      <c r="L335" s="31">
        <v>24</v>
      </c>
      <c r="M335" s="37">
        <v>0.34560000000000002</v>
      </c>
      <c r="N335" s="32">
        <v>6.22</v>
      </c>
      <c r="O335" s="31">
        <v>75</v>
      </c>
      <c r="P335" s="33">
        <v>25.92</v>
      </c>
      <c r="Q335" s="30" t="s">
        <v>9642</v>
      </c>
    </row>
    <row r="336" spans="1:17" s="1" customFormat="1" ht="15.75" customHeight="1" x14ac:dyDescent="0.2">
      <c r="A336" s="20" t="s">
        <v>4987</v>
      </c>
      <c r="B336" s="20" t="s">
        <v>4988</v>
      </c>
      <c r="C336" s="20" t="s">
        <v>2851</v>
      </c>
      <c r="D336" s="20" t="s">
        <v>4980</v>
      </c>
      <c r="E336" s="16" t="s">
        <v>2961</v>
      </c>
      <c r="F336" s="35" t="s">
        <v>8087</v>
      </c>
      <c r="G336" s="20" t="s">
        <v>2962</v>
      </c>
      <c r="H336" s="17" t="s">
        <v>2</v>
      </c>
      <c r="I336" s="17" t="s">
        <v>110</v>
      </c>
      <c r="J336" s="27">
        <v>69.900000000000006</v>
      </c>
      <c r="K336" s="27">
        <v>63.6</v>
      </c>
      <c r="L336" s="17">
        <v>3</v>
      </c>
      <c r="M336" s="18">
        <v>1.08</v>
      </c>
      <c r="N336" s="19">
        <v>23.77</v>
      </c>
      <c r="O336" s="17">
        <v>40</v>
      </c>
      <c r="P336" s="18">
        <v>43.2</v>
      </c>
      <c r="Q336" s="30" t="s">
        <v>8088</v>
      </c>
    </row>
    <row r="337" spans="1:17" s="1" customFormat="1" ht="15.6" customHeight="1" x14ac:dyDescent="0.2">
      <c r="A337" s="20" t="s">
        <v>4987</v>
      </c>
      <c r="B337" s="20" t="s">
        <v>4988</v>
      </c>
      <c r="C337" s="20" t="s">
        <v>2851</v>
      </c>
      <c r="D337" s="20" t="s">
        <v>4980</v>
      </c>
      <c r="E337" s="16" t="s">
        <v>2963</v>
      </c>
      <c r="F337" s="35" t="s">
        <v>7793</v>
      </c>
      <c r="G337" s="20" t="s">
        <v>2964</v>
      </c>
      <c r="H337" s="17" t="s">
        <v>2</v>
      </c>
      <c r="I337" s="17" t="s">
        <v>110</v>
      </c>
      <c r="J337" s="27">
        <v>69.900000000000006</v>
      </c>
      <c r="K337" s="27">
        <v>63.6</v>
      </c>
      <c r="L337" s="17">
        <v>3</v>
      </c>
      <c r="M337" s="18">
        <v>1.08</v>
      </c>
      <c r="N337" s="19">
        <v>23.77</v>
      </c>
      <c r="O337" s="17">
        <v>40</v>
      </c>
      <c r="P337" s="18">
        <v>43.2</v>
      </c>
      <c r="Q337" s="30" t="s">
        <v>7794</v>
      </c>
    </row>
    <row r="338" spans="1:17" s="1" customFormat="1" ht="15.6" customHeight="1" x14ac:dyDescent="0.2">
      <c r="A338" s="20" t="s">
        <v>4987</v>
      </c>
      <c r="B338" s="20" t="s">
        <v>4988</v>
      </c>
      <c r="C338" s="20" t="s">
        <v>2851</v>
      </c>
      <c r="D338" s="20" t="s">
        <v>4980</v>
      </c>
      <c r="E338" s="16" t="s">
        <v>2965</v>
      </c>
      <c r="F338" s="35" t="s">
        <v>7795</v>
      </c>
      <c r="G338" s="20" t="s">
        <v>2966</v>
      </c>
      <c r="H338" s="17" t="s">
        <v>2</v>
      </c>
      <c r="I338" s="17" t="s">
        <v>110</v>
      </c>
      <c r="J338" s="27">
        <v>69.900000000000006</v>
      </c>
      <c r="K338" s="27">
        <v>63.6</v>
      </c>
      <c r="L338" s="17">
        <v>3</v>
      </c>
      <c r="M338" s="18">
        <v>1.08</v>
      </c>
      <c r="N338" s="19">
        <v>23.77</v>
      </c>
      <c r="O338" s="17">
        <v>40</v>
      </c>
      <c r="P338" s="18">
        <v>43.2</v>
      </c>
      <c r="Q338" s="30" t="s">
        <v>7796</v>
      </c>
    </row>
    <row r="339" spans="1:17" s="1" customFormat="1" ht="15.75" customHeight="1" x14ac:dyDescent="0.2">
      <c r="A339" s="20" t="s">
        <v>4987</v>
      </c>
      <c r="B339" s="20" t="s">
        <v>4988</v>
      </c>
      <c r="C339" s="20" t="s">
        <v>2851</v>
      </c>
      <c r="D339" s="20" t="s">
        <v>4980</v>
      </c>
      <c r="E339" s="16" t="s">
        <v>2967</v>
      </c>
      <c r="F339" s="35" t="s">
        <v>8085</v>
      </c>
      <c r="G339" s="20" t="s">
        <v>2968</v>
      </c>
      <c r="H339" s="17" t="s">
        <v>2</v>
      </c>
      <c r="I339" s="17" t="s">
        <v>110</v>
      </c>
      <c r="J339" s="27">
        <v>69.900000000000006</v>
      </c>
      <c r="K339" s="27">
        <v>63.6</v>
      </c>
      <c r="L339" s="17">
        <v>3</v>
      </c>
      <c r="M339" s="18">
        <v>1.08</v>
      </c>
      <c r="N339" s="19">
        <v>23.77</v>
      </c>
      <c r="O339" s="17">
        <v>40</v>
      </c>
      <c r="P339" s="18">
        <v>43.2</v>
      </c>
      <c r="Q339" s="30" t="s">
        <v>8086</v>
      </c>
    </row>
    <row r="340" spans="1:17" s="1" customFormat="1" ht="15.6" customHeight="1" x14ac:dyDescent="0.2">
      <c r="A340" s="20" t="s">
        <v>4987</v>
      </c>
      <c r="B340" s="20" t="s">
        <v>4988</v>
      </c>
      <c r="C340" s="20" t="s">
        <v>2851</v>
      </c>
      <c r="D340" s="20" t="s">
        <v>4980</v>
      </c>
      <c r="E340" s="16" t="s">
        <v>2969</v>
      </c>
      <c r="F340" s="35" t="s">
        <v>7797</v>
      </c>
      <c r="G340" s="20" t="s">
        <v>2970</v>
      </c>
      <c r="H340" s="17" t="s">
        <v>2</v>
      </c>
      <c r="I340" s="17" t="s">
        <v>110</v>
      </c>
      <c r="J340" s="27">
        <v>69.900000000000006</v>
      </c>
      <c r="K340" s="27">
        <v>63.6</v>
      </c>
      <c r="L340" s="17">
        <v>3</v>
      </c>
      <c r="M340" s="18">
        <v>1.08</v>
      </c>
      <c r="N340" s="19">
        <v>23.77</v>
      </c>
      <c r="O340" s="17">
        <v>40</v>
      </c>
      <c r="P340" s="18">
        <v>43.2</v>
      </c>
      <c r="Q340" s="30" t="s">
        <v>7798</v>
      </c>
    </row>
    <row r="341" spans="1:17" s="1" customFormat="1" ht="15.6" customHeight="1" x14ac:dyDescent="0.2">
      <c r="A341" s="20" t="s">
        <v>4987</v>
      </c>
      <c r="B341" s="20" t="s">
        <v>4988</v>
      </c>
      <c r="C341" s="20" t="s">
        <v>2851</v>
      </c>
      <c r="D341" s="20" t="s">
        <v>4980</v>
      </c>
      <c r="E341" s="16" t="s">
        <v>2971</v>
      </c>
      <c r="F341" s="35" t="s">
        <v>7849</v>
      </c>
      <c r="G341" s="20" t="s">
        <v>2972</v>
      </c>
      <c r="H341" s="17" t="s">
        <v>2973</v>
      </c>
      <c r="I341" s="17" t="s">
        <v>400</v>
      </c>
      <c r="J341" s="27"/>
      <c r="K341" s="27">
        <v>60.8</v>
      </c>
      <c r="L341" s="17">
        <v>6</v>
      </c>
      <c r="M341" s="18">
        <v>0.51300000000000001</v>
      </c>
      <c r="N341" s="19">
        <v>8.83</v>
      </c>
      <c r="O341" s="17">
        <v>72</v>
      </c>
      <c r="P341" s="18">
        <v>36.936</v>
      </c>
      <c r="Q341" s="30" t="s">
        <v>7850</v>
      </c>
    </row>
    <row r="342" spans="1:17" s="1" customFormat="1" ht="15.6" customHeight="1" x14ac:dyDescent="0.2">
      <c r="A342" s="20" t="s">
        <v>4987</v>
      </c>
      <c r="B342" s="20" t="s">
        <v>4988</v>
      </c>
      <c r="C342" s="20" t="s">
        <v>2851</v>
      </c>
      <c r="D342" s="20" t="s">
        <v>4980</v>
      </c>
      <c r="E342" s="16" t="s">
        <v>2974</v>
      </c>
      <c r="F342" s="35" t="s">
        <v>7851</v>
      </c>
      <c r="G342" s="20" t="s">
        <v>2975</v>
      </c>
      <c r="H342" s="17" t="s">
        <v>2973</v>
      </c>
      <c r="I342" s="17" t="s">
        <v>400</v>
      </c>
      <c r="J342" s="27"/>
      <c r="K342" s="27">
        <v>60.8</v>
      </c>
      <c r="L342" s="17">
        <v>6</v>
      </c>
      <c r="M342" s="18">
        <v>0.51300000000000001</v>
      </c>
      <c r="N342" s="19">
        <v>8.83</v>
      </c>
      <c r="O342" s="17">
        <v>72</v>
      </c>
      <c r="P342" s="18">
        <v>36.936</v>
      </c>
      <c r="Q342" s="30" t="s">
        <v>7852</v>
      </c>
    </row>
    <row r="343" spans="1:17" s="1" customFormat="1" ht="15.6" customHeight="1" x14ac:dyDescent="0.2">
      <c r="A343" s="20" t="s">
        <v>4987</v>
      </c>
      <c r="B343" s="20" t="s">
        <v>4988</v>
      </c>
      <c r="C343" s="20" t="s">
        <v>2851</v>
      </c>
      <c r="D343" s="20" t="s">
        <v>4980</v>
      </c>
      <c r="E343" s="16" t="s">
        <v>2976</v>
      </c>
      <c r="F343" s="35" t="s">
        <v>7853</v>
      </c>
      <c r="G343" s="16" t="s">
        <v>2977</v>
      </c>
      <c r="H343" s="17" t="s">
        <v>2973</v>
      </c>
      <c r="I343" s="17" t="s">
        <v>400</v>
      </c>
      <c r="J343" s="27"/>
      <c r="K343" s="27">
        <v>60.8</v>
      </c>
      <c r="L343" s="17">
        <v>6</v>
      </c>
      <c r="M343" s="18">
        <v>0.51300000000000001</v>
      </c>
      <c r="N343" s="19">
        <v>8.83</v>
      </c>
      <c r="O343" s="17">
        <v>72</v>
      </c>
      <c r="P343" s="18">
        <v>36.936</v>
      </c>
      <c r="Q343" s="30" t="s">
        <v>7854</v>
      </c>
    </row>
    <row r="344" spans="1:17" s="1" customFormat="1" ht="15.6" customHeight="1" x14ac:dyDescent="0.2">
      <c r="A344" s="20" t="s">
        <v>4987</v>
      </c>
      <c r="B344" s="20" t="s">
        <v>4988</v>
      </c>
      <c r="C344" s="20" t="s">
        <v>2851</v>
      </c>
      <c r="D344" s="20" t="s">
        <v>4980</v>
      </c>
      <c r="E344" s="16" t="s">
        <v>2978</v>
      </c>
      <c r="F344" s="35" t="s">
        <v>7855</v>
      </c>
      <c r="G344" s="16" t="s">
        <v>2979</v>
      </c>
      <c r="H344" s="17" t="s">
        <v>2973</v>
      </c>
      <c r="I344" s="17" t="s">
        <v>400</v>
      </c>
      <c r="J344" s="27"/>
      <c r="K344" s="27">
        <v>60.8</v>
      </c>
      <c r="L344" s="17">
        <v>6</v>
      </c>
      <c r="M344" s="18">
        <v>0.51300000000000001</v>
      </c>
      <c r="N344" s="19">
        <v>8.83</v>
      </c>
      <c r="O344" s="17">
        <v>72</v>
      </c>
      <c r="P344" s="18">
        <v>36.936</v>
      </c>
      <c r="Q344" s="30" t="s">
        <v>7856</v>
      </c>
    </row>
    <row r="345" spans="1:17" s="1" customFormat="1" ht="15.6" customHeight="1" x14ac:dyDescent="0.2">
      <c r="A345" s="20" t="s">
        <v>4987</v>
      </c>
      <c r="B345" s="20" t="s">
        <v>4988</v>
      </c>
      <c r="C345" s="20" t="s">
        <v>2851</v>
      </c>
      <c r="D345" s="20" t="s">
        <v>4980</v>
      </c>
      <c r="E345" s="16" t="s">
        <v>2980</v>
      </c>
      <c r="F345" s="35" t="s">
        <v>7857</v>
      </c>
      <c r="G345" s="16" t="s">
        <v>2981</v>
      </c>
      <c r="H345" s="17" t="s">
        <v>2973</v>
      </c>
      <c r="I345" s="17" t="s">
        <v>400</v>
      </c>
      <c r="J345" s="27"/>
      <c r="K345" s="27">
        <v>60.8</v>
      </c>
      <c r="L345" s="17">
        <v>6</v>
      </c>
      <c r="M345" s="18">
        <v>0.51300000000000001</v>
      </c>
      <c r="N345" s="19">
        <v>8.83</v>
      </c>
      <c r="O345" s="17">
        <v>72</v>
      </c>
      <c r="P345" s="18">
        <v>36.936</v>
      </c>
      <c r="Q345" s="30" t="s">
        <v>7858</v>
      </c>
    </row>
    <row r="346" spans="1:17" s="1" customFormat="1" ht="15.6" customHeight="1" x14ac:dyDescent="0.2">
      <c r="A346" s="20" t="s">
        <v>4987</v>
      </c>
      <c r="B346" s="20" t="s">
        <v>4988</v>
      </c>
      <c r="C346" s="20" t="s">
        <v>2851</v>
      </c>
      <c r="D346" s="20" t="s">
        <v>4980</v>
      </c>
      <c r="E346" s="16" t="s">
        <v>2982</v>
      </c>
      <c r="F346" s="35" t="s">
        <v>7859</v>
      </c>
      <c r="G346" s="16" t="s">
        <v>2983</v>
      </c>
      <c r="H346" s="17" t="s">
        <v>2973</v>
      </c>
      <c r="I346" s="17" t="s">
        <v>400</v>
      </c>
      <c r="J346" s="27"/>
      <c r="K346" s="27">
        <v>60.8</v>
      </c>
      <c r="L346" s="17">
        <v>6</v>
      </c>
      <c r="M346" s="18">
        <v>0.51300000000000001</v>
      </c>
      <c r="N346" s="19">
        <v>8.83</v>
      </c>
      <c r="O346" s="17">
        <v>72</v>
      </c>
      <c r="P346" s="18">
        <v>36.936</v>
      </c>
      <c r="Q346" s="30" t="s">
        <v>7860</v>
      </c>
    </row>
    <row r="347" spans="1:17" s="1" customFormat="1" ht="15.6" customHeight="1" x14ac:dyDescent="0.2">
      <c r="A347" s="20" t="s">
        <v>4987</v>
      </c>
      <c r="B347" s="20" t="s">
        <v>4988</v>
      </c>
      <c r="C347" s="20" t="s">
        <v>2851</v>
      </c>
      <c r="D347" s="20" t="s">
        <v>4980</v>
      </c>
      <c r="E347" s="16" t="s">
        <v>2984</v>
      </c>
      <c r="F347" s="35" t="s">
        <v>7861</v>
      </c>
      <c r="G347" s="16" t="s">
        <v>2985</v>
      </c>
      <c r="H347" s="17" t="s">
        <v>2973</v>
      </c>
      <c r="I347" s="17" t="s">
        <v>400</v>
      </c>
      <c r="J347" s="27"/>
      <c r="K347" s="27">
        <v>60.8</v>
      </c>
      <c r="L347" s="17">
        <v>6</v>
      </c>
      <c r="M347" s="18">
        <v>0.51300000000000001</v>
      </c>
      <c r="N347" s="19">
        <v>8.83</v>
      </c>
      <c r="O347" s="17">
        <v>72</v>
      </c>
      <c r="P347" s="18">
        <v>36.936</v>
      </c>
      <c r="Q347" s="30" t="s">
        <v>7862</v>
      </c>
    </row>
    <row r="348" spans="1:17" s="1" customFormat="1" ht="15.6" customHeight="1" x14ac:dyDescent="0.2">
      <c r="A348" s="20" t="s">
        <v>4987</v>
      </c>
      <c r="B348" s="20" t="s">
        <v>4988</v>
      </c>
      <c r="C348" s="20" t="s">
        <v>2851</v>
      </c>
      <c r="D348" s="20" t="s">
        <v>4980</v>
      </c>
      <c r="E348" s="16" t="s">
        <v>2986</v>
      </c>
      <c r="F348" s="35" t="s">
        <v>7863</v>
      </c>
      <c r="G348" s="16" t="s">
        <v>2987</v>
      </c>
      <c r="H348" s="17" t="s">
        <v>2973</v>
      </c>
      <c r="I348" s="17" t="s">
        <v>400</v>
      </c>
      <c r="J348" s="27"/>
      <c r="K348" s="27">
        <v>60.8</v>
      </c>
      <c r="L348" s="17">
        <v>6</v>
      </c>
      <c r="M348" s="18">
        <v>0.51300000000000001</v>
      </c>
      <c r="N348" s="19">
        <v>8.83</v>
      </c>
      <c r="O348" s="17">
        <v>72</v>
      </c>
      <c r="P348" s="18">
        <v>36.936</v>
      </c>
      <c r="Q348" s="30" t="s">
        <v>7864</v>
      </c>
    </row>
    <row r="349" spans="1:17" s="1" customFormat="1" ht="15.6" customHeight="1" x14ac:dyDescent="0.2">
      <c r="A349" s="20" t="s">
        <v>4987</v>
      </c>
      <c r="B349" s="20" t="s">
        <v>4988</v>
      </c>
      <c r="C349" s="20" t="s">
        <v>2851</v>
      </c>
      <c r="D349" s="20" t="s">
        <v>4980</v>
      </c>
      <c r="E349" s="16" t="s">
        <v>2988</v>
      </c>
      <c r="F349" s="35" t="s">
        <v>7819</v>
      </c>
      <c r="G349" s="16" t="s">
        <v>2989</v>
      </c>
      <c r="H349" s="17" t="s">
        <v>2973</v>
      </c>
      <c r="I349" s="17" t="s">
        <v>400</v>
      </c>
      <c r="J349" s="27"/>
      <c r="K349" s="27">
        <v>60.8</v>
      </c>
      <c r="L349" s="17">
        <v>6</v>
      </c>
      <c r="M349" s="18">
        <v>0.51300000000000001</v>
      </c>
      <c r="N349" s="19">
        <v>8.83</v>
      </c>
      <c r="O349" s="17">
        <v>72</v>
      </c>
      <c r="P349" s="18">
        <v>36.936</v>
      </c>
      <c r="Q349" s="30" t="s">
        <v>7820</v>
      </c>
    </row>
    <row r="350" spans="1:17" s="1" customFormat="1" ht="15.6" customHeight="1" x14ac:dyDescent="0.2">
      <c r="A350" s="20" t="s">
        <v>4987</v>
      </c>
      <c r="B350" s="20" t="s">
        <v>4988</v>
      </c>
      <c r="C350" s="20" t="s">
        <v>2851</v>
      </c>
      <c r="D350" s="20" t="s">
        <v>4980</v>
      </c>
      <c r="E350" s="16" t="s">
        <v>2990</v>
      </c>
      <c r="F350" s="35" t="s">
        <v>7821</v>
      </c>
      <c r="G350" s="16" t="s">
        <v>2991</v>
      </c>
      <c r="H350" s="17" t="s">
        <v>2973</v>
      </c>
      <c r="I350" s="17" t="s">
        <v>400</v>
      </c>
      <c r="J350" s="27"/>
      <c r="K350" s="27">
        <v>60.8</v>
      </c>
      <c r="L350" s="17">
        <v>6</v>
      </c>
      <c r="M350" s="18">
        <v>0.51300000000000001</v>
      </c>
      <c r="N350" s="19">
        <v>8.83</v>
      </c>
      <c r="O350" s="17">
        <v>72</v>
      </c>
      <c r="P350" s="18">
        <v>36.936</v>
      </c>
      <c r="Q350" s="30" t="s">
        <v>7822</v>
      </c>
    </row>
    <row r="351" spans="1:17" s="1" customFormat="1" ht="15.6" customHeight="1" x14ac:dyDescent="0.2">
      <c r="A351" s="20" t="s">
        <v>4987</v>
      </c>
      <c r="B351" s="20" t="s">
        <v>4988</v>
      </c>
      <c r="C351" s="20" t="s">
        <v>2851</v>
      </c>
      <c r="D351" s="20" t="s">
        <v>4980</v>
      </c>
      <c r="E351" s="16" t="s">
        <v>2992</v>
      </c>
      <c r="F351" s="35" t="s">
        <v>8263</v>
      </c>
      <c r="G351" s="20" t="s">
        <v>2993</v>
      </c>
      <c r="H351" s="17" t="s">
        <v>2994</v>
      </c>
      <c r="I351" s="17" t="s">
        <v>400</v>
      </c>
      <c r="J351" s="27"/>
      <c r="K351" s="27">
        <v>60.8</v>
      </c>
      <c r="L351" s="17">
        <v>4</v>
      </c>
      <c r="M351" s="18">
        <v>0.44</v>
      </c>
      <c r="N351" s="19">
        <v>7.57</v>
      </c>
      <c r="O351" s="17">
        <v>84</v>
      </c>
      <c r="P351" s="18">
        <v>36.96</v>
      </c>
      <c r="Q351" s="30" t="s">
        <v>8264</v>
      </c>
    </row>
    <row r="352" spans="1:17" s="1" customFormat="1" ht="15.6" customHeight="1" x14ac:dyDescent="0.2">
      <c r="A352" s="20" t="s">
        <v>4987</v>
      </c>
      <c r="B352" s="20" t="s">
        <v>4988</v>
      </c>
      <c r="C352" s="20" t="s">
        <v>2851</v>
      </c>
      <c r="D352" s="20" t="s">
        <v>4980</v>
      </c>
      <c r="E352" s="16" t="s">
        <v>2995</v>
      </c>
      <c r="F352" s="35" t="s">
        <v>8265</v>
      </c>
      <c r="G352" s="20" t="s">
        <v>2996</v>
      </c>
      <c r="H352" s="17" t="s">
        <v>2994</v>
      </c>
      <c r="I352" s="17" t="s">
        <v>400</v>
      </c>
      <c r="J352" s="27"/>
      <c r="K352" s="27">
        <v>60.8</v>
      </c>
      <c r="L352" s="17">
        <v>4</v>
      </c>
      <c r="M352" s="18">
        <v>0.44</v>
      </c>
      <c r="N352" s="19">
        <v>7.57</v>
      </c>
      <c r="O352" s="17">
        <v>84</v>
      </c>
      <c r="P352" s="18">
        <v>36.96</v>
      </c>
      <c r="Q352" s="30" t="s">
        <v>8266</v>
      </c>
    </row>
    <row r="353" spans="1:17" s="1" customFormat="1" ht="15.6" customHeight="1" x14ac:dyDescent="0.2">
      <c r="A353" s="20" t="s">
        <v>4987</v>
      </c>
      <c r="B353" s="20" t="s">
        <v>4988</v>
      </c>
      <c r="C353" s="20" t="s">
        <v>2851</v>
      </c>
      <c r="D353" s="20" t="s">
        <v>4980</v>
      </c>
      <c r="E353" s="16" t="s">
        <v>2997</v>
      </c>
      <c r="F353" s="35" t="s">
        <v>8267</v>
      </c>
      <c r="G353" s="16" t="s">
        <v>2998</v>
      </c>
      <c r="H353" s="17" t="s">
        <v>2994</v>
      </c>
      <c r="I353" s="17" t="s">
        <v>400</v>
      </c>
      <c r="J353" s="27"/>
      <c r="K353" s="27">
        <v>60.8</v>
      </c>
      <c r="L353" s="17">
        <v>4</v>
      </c>
      <c r="M353" s="18">
        <v>0.44</v>
      </c>
      <c r="N353" s="19">
        <v>7.57</v>
      </c>
      <c r="O353" s="17">
        <v>84</v>
      </c>
      <c r="P353" s="18">
        <v>36.96</v>
      </c>
      <c r="Q353" s="30" t="s">
        <v>8268</v>
      </c>
    </row>
    <row r="354" spans="1:17" s="1" customFormat="1" ht="15.6" customHeight="1" x14ac:dyDescent="0.2">
      <c r="A354" s="20" t="s">
        <v>4987</v>
      </c>
      <c r="B354" s="20" t="s">
        <v>4988</v>
      </c>
      <c r="C354" s="20" t="s">
        <v>2851</v>
      </c>
      <c r="D354" s="20" t="s">
        <v>4980</v>
      </c>
      <c r="E354" s="16" t="s">
        <v>2999</v>
      </c>
      <c r="F354" s="35" t="s">
        <v>8269</v>
      </c>
      <c r="G354" s="16" t="s">
        <v>3000</v>
      </c>
      <c r="H354" s="17" t="s">
        <v>2994</v>
      </c>
      <c r="I354" s="17" t="s">
        <v>400</v>
      </c>
      <c r="J354" s="27"/>
      <c r="K354" s="27">
        <v>60.8</v>
      </c>
      <c r="L354" s="17">
        <v>4</v>
      </c>
      <c r="M354" s="18">
        <v>0.44</v>
      </c>
      <c r="N354" s="19">
        <v>7.57</v>
      </c>
      <c r="O354" s="17">
        <v>84</v>
      </c>
      <c r="P354" s="18">
        <v>36.96</v>
      </c>
      <c r="Q354" s="30" t="s">
        <v>8270</v>
      </c>
    </row>
    <row r="355" spans="1:17" s="1" customFormat="1" ht="15.6" customHeight="1" x14ac:dyDescent="0.2">
      <c r="A355" s="20" t="s">
        <v>4987</v>
      </c>
      <c r="B355" s="20" t="s">
        <v>4988</v>
      </c>
      <c r="C355" s="20" t="s">
        <v>2851</v>
      </c>
      <c r="D355" s="20" t="s">
        <v>4980</v>
      </c>
      <c r="E355" s="16" t="s">
        <v>3001</v>
      </c>
      <c r="F355" s="35" t="s">
        <v>8289</v>
      </c>
      <c r="G355" s="16" t="s">
        <v>3002</v>
      </c>
      <c r="H355" s="17" t="s">
        <v>2994</v>
      </c>
      <c r="I355" s="17" t="s">
        <v>400</v>
      </c>
      <c r="J355" s="27"/>
      <c r="K355" s="27">
        <v>60.8</v>
      </c>
      <c r="L355" s="17">
        <v>4</v>
      </c>
      <c r="M355" s="18">
        <v>0.44</v>
      </c>
      <c r="N355" s="19">
        <v>7.57</v>
      </c>
      <c r="O355" s="17">
        <v>84</v>
      </c>
      <c r="P355" s="18">
        <v>36.96</v>
      </c>
      <c r="Q355" s="30" t="s">
        <v>8290</v>
      </c>
    </row>
    <row r="356" spans="1:17" s="1" customFormat="1" ht="15.6" customHeight="1" x14ac:dyDescent="0.2">
      <c r="A356" s="20" t="s">
        <v>4987</v>
      </c>
      <c r="B356" s="20" t="s">
        <v>4988</v>
      </c>
      <c r="C356" s="20" t="s">
        <v>2851</v>
      </c>
      <c r="D356" s="20" t="s">
        <v>4980</v>
      </c>
      <c r="E356" s="16" t="s">
        <v>3003</v>
      </c>
      <c r="F356" s="35" t="s">
        <v>8291</v>
      </c>
      <c r="G356" s="16" t="s">
        <v>3004</v>
      </c>
      <c r="H356" s="17" t="s">
        <v>2994</v>
      </c>
      <c r="I356" s="17" t="s">
        <v>400</v>
      </c>
      <c r="J356" s="27"/>
      <c r="K356" s="27">
        <v>60.8</v>
      </c>
      <c r="L356" s="17">
        <v>4</v>
      </c>
      <c r="M356" s="18">
        <v>0.44</v>
      </c>
      <c r="N356" s="19">
        <v>7.57</v>
      </c>
      <c r="O356" s="17">
        <v>84</v>
      </c>
      <c r="P356" s="18">
        <v>36.96</v>
      </c>
      <c r="Q356" s="30" t="s">
        <v>8292</v>
      </c>
    </row>
    <row r="357" spans="1:17" s="1" customFormat="1" ht="15.6" customHeight="1" x14ac:dyDescent="0.2">
      <c r="A357" s="20" t="s">
        <v>4987</v>
      </c>
      <c r="B357" s="20" t="s">
        <v>4988</v>
      </c>
      <c r="C357" s="20" t="s">
        <v>2851</v>
      </c>
      <c r="D357" s="20" t="s">
        <v>4980</v>
      </c>
      <c r="E357" s="16" t="s">
        <v>3005</v>
      </c>
      <c r="F357" s="35" t="s">
        <v>8293</v>
      </c>
      <c r="G357" s="16" t="s">
        <v>3006</v>
      </c>
      <c r="H357" s="17" t="s">
        <v>2994</v>
      </c>
      <c r="I357" s="17" t="s">
        <v>400</v>
      </c>
      <c r="J357" s="27"/>
      <c r="K357" s="27">
        <v>60.8</v>
      </c>
      <c r="L357" s="17">
        <v>4</v>
      </c>
      <c r="M357" s="18">
        <v>0.44</v>
      </c>
      <c r="N357" s="19">
        <v>7.57</v>
      </c>
      <c r="O357" s="17">
        <v>84</v>
      </c>
      <c r="P357" s="18">
        <v>36.96</v>
      </c>
      <c r="Q357" s="30" t="s">
        <v>8294</v>
      </c>
    </row>
    <row r="358" spans="1:17" s="1" customFormat="1" ht="15.6" customHeight="1" x14ac:dyDescent="0.2">
      <c r="A358" s="20" t="s">
        <v>4987</v>
      </c>
      <c r="B358" s="20" t="s">
        <v>4988</v>
      </c>
      <c r="C358" s="20" t="s">
        <v>2851</v>
      </c>
      <c r="D358" s="20" t="s">
        <v>4980</v>
      </c>
      <c r="E358" s="16" t="s">
        <v>3007</v>
      </c>
      <c r="F358" s="35" t="s">
        <v>8295</v>
      </c>
      <c r="G358" s="16" t="s">
        <v>3008</v>
      </c>
      <c r="H358" s="17" t="s">
        <v>2994</v>
      </c>
      <c r="I358" s="17" t="s">
        <v>400</v>
      </c>
      <c r="J358" s="27"/>
      <c r="K358" s="27">
        <v>60.8</v>
      </c>
      <c r="L358" s="17">
        <v>4</v>
      </c>
      <c r="M358" s="18">
        <v>0.44</v>
      </c>
      <c r="N358" s="19">
        <v>7.57</v>
      </c>
      <c r="O358" s="17">
        <v>84</v>
      </c>
      <c r="P358" s="18">
        <v>36.96</v>
      </c>
      <c r="Q358" s="30" t="s">
        <v>8296</v>
      </c>
    </row>
    <row r="359" spans="1:17" s="1" customFormat="1" ht="15.6" customHeight="1" x14ac:dyDescent="0.2">
      <c r="A359" s="20" t="s">
        <v>4987</v>
      </c>
      <c r="B359" s="20" t="s">
        <v>4988</v>
      </c>
      <c r="C359" s="20" t="s">
        <v>2851</v>
      </c>
      <c r="D359" s="20" t="s">
        <v>4980</v>
      </c>
      <c r="E359" s="16" t="s">
        <v>3009</v>
      </c>
      <c r="F359" s="35" t="s">
        <v>8297</v>
      </c>
      <c r="G359" s="16" t="s">
        <v>3010</v>
      </c>
      <c r="H359" s="17" t="s">
        <v>2994</v>
      </c>
      <c r="I359" s="17" t="s">
        <v>400</v>
      </c>
      <c r="J359" s="27"/>
      <c r="K359" s="27">
        <v>60.8</v>
      </c>
      <c r="L359" s="17">
        <v>4</v>
      </c>
      <c r="M359" s="18">
        <v>0.44</v>
      </c>
      <c r="N359" s="19">
        <v>7.57</v>
      </c>
      <c r="O359" s="17">
        <v>84</v>
      </c>
      <c r="P359" s="18">
        <v>36.96</v>
      </c>
      <c r="Q359" s="30" t="s">
        <v>8298</v>
      </c>
    </row>
    <row r="360" spans="1:17" s="1" customFormat="1" ht="15.6" customHeight="1" x14ac:dyDescent="0.2">
      <c r="A360" s="20" t="s">
        <v>4987</v>
      </c>
      <c r="B360" s="20" t="s">
        <v>4988</v>
      </c>
      <c r="C360" s="20" t="s">
        <v>2851</v>
      </c>
      <c r="D360" s="20" t="s">
        <v>4980</v>
      </c>
      <c r="E360" s="16" t="s">
        <v>3011</v>
      </c>
      <c r="F360" s="35" t="s">
        <v>8299</v>
      </c>
      <c r="G360" s="16" t="s">
        <v>3012</v>
      </c>
      <c r="H360" s="17" t="s">
        <v>2994</v>
      </c>
      <c r="I360" s="17" t="s">
        <v>400</v>
      </c>
      <c r="J360" s="27"/>
      <c r="K360" s="27">
        <v>60.8</v>
      </c>
      <c r="L360" s="17">
        <v>4</v>
      </c>
      <c r="M360" s="18">
        <v>0.44</v>
      </c>
      <c r="N360" s="19">
        <v>7.57</v>
      </c>
      <c r="O360" s="17">
        <v>84</v>
      </c>
      <c r="P360" s="18">
        <v>36.96</v>
      </c>
      <c r="Q360" s="30" t="s">
        <v>8300</v>
      </c>
    </row>
    <row r="361" spans="1:17" s="1" customFormat="1" ht="15.6" customHeight="1" x14ac:dyDescent="0.2">
      <c r="A361" s="20" t="s">
        <v>4987</v>
      </c>
      <c r="B361" s="20" t="s">
        <v>4988</v>
      </c>
      <c r="C361" s="20" t="s">
        <v>2851</v>
      </c>
      <c r="D361" s="20" t="s">
        <v>4980</v>
      </c>
      <c r="E361" s="16" t="s">
        <v>3013</v>
      </c>
      <c r="F361" s="35" t="s">
        <v>7879</v>
      </c>
      <c r="G361" s="20" t="s">
        <v>3014</v>
      </c>
      <c r="H361" s="17" t="s">
        <v>94</v>
      </c>
      <c r="I361" s="17" t="s">
        <v>400</v>
      </c>
      <c r="J361" s="27"/>
      <c r="K361" s="27">
        <v>68.8</v>
      </c>
      <c r="L361" s="17">
        <v>6</v>
      </c>
      <c r="M361" s="18">
        <v>0.57499999999999996</v>
      </c>
      <c r="N361" s="19">
        <v>9.1</v>
      </c>
      <c r="O361" s="17">
        <v>72</v>
      </c>
      <c r="P361" s="18">
        <v>41.4</v>
      </c>
      <c r="Q361" s="30" t="s">
        <v>7880</v>
      </c>
    </row>
    <row r="362" spans="1:17" s="1" customFormat="1" ht="15.6" customHeight="1" x14ac:dyDescent="0.2">
      <c r="A362" s="20" t="s">
        <v>4987</v>
      </c>
      <c r="B362" s="20" t="s">
        <v>4988</v>
      </c>
      <c r="C362" s="20" t="s">
        <v>2851</v>
      </c>
      <c r="D362" s="20" t="s">
        <v>4980</v>
      </c>
      <c r="E362" s="16" t="s">
        <v>3015</v>
      </c>
      <c r="F362" s="35" t="s">
        <v>7881</v>
      </c>
      <c r="G362" s="20" t="s">
        <v>3016</v>
      </c>
      <c r="H362" s="17" t="s">
        <v>94</v>
      </c>
      <c r="I362" s="17" t="s">
        <v>400</v>
      </c>
      <c r="J362" s="27"/>
      <c r="K362" s="27">
        <v>68.8</v>
      </c>
      <c r="L362" s="17">
        <v>6</v>
      </c>
      <c r="M362" s="18">
        <v>0.57499999999999996</v>
      </c>
      <c r="N362" s="19">
        <v>9.1</v>
      </c>
      <c r="O362" s="17">
        <v>72</v>
      </c>
      <c r="P362" s="18">
        <v>41.4</v>
      </c>
      <c r="Q362" s="30" t="s">
        <v>7882</v>
      </c>
    </row>
    <row r="363" spans="1:17" s="1" customFormat="1" ht="15.6" customHeight="1" x14ac:dyDescent="0.2">
      <c r="A363" s="20" t="s">
        <v>4987</v>
      </c>
      <c r="B363" s="20" t="s">
        <v>4988</v>
      </c>
      <c r="C363" s="20" t="s">
        <v>2851</v>
      </c>
      <c r="D363" s="20" t="s">
        <v>4980</v>
      </c>
      <c r="E363" s="16" t="s">
        <v>3017</v>
      </c>
      <c r="F363" s="35" t="s">
        <v>7883</v>
      </c>
      <c r="G363" s="16" t="s">
        <v>3018</v>
      </c>
      <c r="H363" s="17" t="s">
        <v>94</v>
      </c>
      <c r="I363" s="17" t="s">
        <v>400</v>
      </c>
      <c r="J363" s="27"/>
      <c r="K363" s="27">
        <v>68.8</v>
      </c>
      <c r="L363" s="17">
        <v>6</v>
      </c>
      <c r="M363" s="18">
        <v>0.57499999999999996</v>
      </c>
      <c r="N363" s="19">
        <v>9.1</v>
      </c>
      <c r="O363" s="17">
        <v>72</v>
      </c>
      <c r="P363" s="18">
        <v>41.4</v>
      </c>
      <c r="Q363" s="30" t="s">
        <v>7884</v>
      </c>
    </row>
    <row r="364" spans="1:17" s="1" customFormat="1" ht="15.6" customHeight="1" x14ac:dyDescent="0.2">
      <c r="A364" s="20" t="s">
        <v>4987</v>
      </c>
      <c r="B364" s="20" t="s">
        <v>4988</v>
      </c>
      <c r="C364" s="20" t="s">
        <v>2851</v>
      </c>
      <c r="D364" s="20" t="s">
        <v>4980</v>
      </c>
      <c r="E364" s="16" t="s">
        <v>3019</v>
      </c>
      <c r="F364" s="35" t="s">
        <v>7885</v>
      </c>
      <c r="G364" s="16" t="s">
        <v>3020</v>
      </c>
      <c r="H364" s="17" t="s">
        <v>94</v>
      </c>
      <c r="I364" s="17" t="s">
        <v>400</v>
      </c>
      <c r="J364" s="27"/>
      <c r="K364" s="27">
        <v>68.8</v>
      </c>
      <c r="L364" s="17">
        <v>6</v>
      </c>
      <c r="M364" s="18">
        <v>0.57499999999999996</v>
      </c>
      <c r="N364" s="19">
        <v>9.1</v>
      </c>
      <c r="O364" s="17">
        <v>72</v>
      </c>
      <c r="P364" s="18">
        <v>41.4</v>
      </c>
      <c r="Q364" s="30" t="s">
        <v>7886</v>
      </c>
    </row>
    <row r="365" spans="1:17" s="1" customFormat="1" ht="15.6" customHeight="1" x14ac:dyDescent="0.2">
      <c r="A365" s="20" t="s">
        <v>4987</v>
      </c>
      <c r="B365" s="20" t="s">
        <v>4988</v>
      </c>
      <c r="C365" s="20" t="s">
        <v>2851</v>
      </c>
      <c r="D365" s="20" t="s">
        <v>4980</v>
      </c>
      <c r="E365" s="16" t="s">
        <v>3021</v>
      </c>
      <c r="F365" s="35" t="s">
        <v>7887</v>
      </c>
      <c r="G365" s="16" t="s">
        <v>3022</v>
      </c>
      <c r="H365" s="17" t="s">
        <v>94</v>
      </c>
      <c r="I365" s="17" t="s">
        <v>400</v>
      </c>
      <c r="J365" s="27"/>
      <c r="K365" s="27">
        <v>68.8</v>
      </c>
      <c r="L365" s="17">
        <v>6</v>
      </c>
      <c r="M365" s="18">
        <v>0.57499999999999996</v>
      </c>
      <c r="N365" s="19">
        <v>9.1</v>
      </c>
      <c r="O365" s="17">
        <v>72</v>
      </c>
      <c r="P365" s="18">
        <v>41.4</v>
      </c>
      <c r="Q365" s="30" t="s">
        <v>7888</v>
      </c>
    </row>
    <row r="366" spans="1:17" s="1" customFormat="1" ht="15.6" customHeight="1" x14ac:dyDescent="0.2">
      <c r="A366" s="20" t="s">
        <v>4987</v>
      </c>
      <c r="B366" s="20" t="s">
        <v>4988</v>
      </c>
      <c r="C366" s="20" t="s">
        <v>2851</v>
      </c>
      <c r="D366" s="20" t="s">
        <v>4980</v>
      </c>
      <c r="E366" s="16" t="s">
        <v>3023</v>
      </c>
      <c r="F366" s="35" t="s">
        <v>7889</v>
      </c>
      <c r="G366" s="16" t="s">
        <v>3024</v>
      </c>
      <c r="H366" s="17" t="s">
        <v>94</v>
      </c>
      <c r="I366" s="17" t="s">
        <v>400</v>
      </c>
      <c r="J366" s="27"/>
      <c r="K366" s="27">
        <v>68.8</v>
      </c>
      <c r="L366" s="17">
        <v>6</v>
      </c>
      <c r="M366" s="18">
        <v>0.57499999999999996</v>
      </c>
      <c r="N366" s="19">
        <v>9.1</v>
      </c>
      <c r="O366" s="17">
        <v>72</v>
      </c>
      <c r="P366" s="18">
        <v>41.4</v>
      </c>
      <c r="Q366" s="30" t="s">
        <v>7890</v>
      </c>
    </row>
    <row r="367" spans="1:17" s="1" customFormat="1" ht="15.6" customHeight="1" x14ac:dyDescent="0.2">
      <c r="A367" s="20" t="s">
        <v>4987</v>
      </c>
      <c r="B367" s="20" t="s">
        <v>4988</v>
      </c>
      <c r="C367" s="20" t="s">
        <v>2851</v>
      </c>
      <c r="D367" s="20" t="s">
        <v>4980</v>
      </c>
      <c r="E367" s="16" t="s">
        <v>3025</v>
      </c>
      <c r="F367" s="35" t="s">
        <v>7891</v>
      </c>
      <c r="G367" s="16" t="s">
        <v>3026</v>
      </c>
      <c r="H367" s="17" t="s">
        <v>94</v>
      </c>
      <c r="I367" s="17" t="s">
        <v>400</v>
      </c>
      <c r="J367" s="27"/>
      <c r="K367" s="27">
        <v>68.8</v>
      </c>
      <c r="L367" s="17">
        <v>6</v>
      </c>
      <c r="M367" s="18">
        <v>0.57499999999999996</v>
      </c>
      <c r="N367" s="19">
        <v>9.1</v>
      </c>
      <c r="O367" s="17">
        <v>72</v>
      </c>
      <c r="P367" s="18">
        <v>41.4</v>
      </c>
      <c r="Q367" s="30" t="s">
        <v>7892</v>
      </c>
    </row>
    <row r="368" spans="1:17" s="1" customFormat="1" ht="15.6" customHeight="1" x14ac:dyDescent="0.2">
      <c r="A368" s="20" t="s">
        <v>4987</v>
      </c>
      <c r="B368" s="20" t="s">
        <v>4988</v>
      </c>
      <c r="C368" s="20" t="s">
        <v>2851</v>
      </c>
      <c r="D368" s="20" t="s">
        <v>4980</v>
      </c>
      <c r="E368" s="16" t="s">
        <v>3027</v>
      </c>
      <c r="F368" s="35" t="s">
        <v>7893</v>
      </c>
      <c r="G368" s="16" t="s">
        <v>3028</v>
      </c>
      <c r="H368" s="17" t="s">
        <v>94</v>
      </c>
      <c r="I368" s="17" t="s">
        <v>400</v>
      </c>
      <c r="J368" s="27"/>
      <c r="K368" s="27">
        <v>68.8</v>
      </c>
      <c r="L368" s="17">
        <v>6</v>
      </c>
      <c r="M368" s="18">
        <v>0.57499999999999996</v>
      </c>
      <c r="N368" s="19">
        <v>9.1</v>
      </c>
      <c r="O368" s="17">
        <v>72</v>
      </c>
      <c r="P368" s="18">
        <v>41.4</v>
      </c>
      <c r="Q368" s="30" t="s">
        <v>7894</v>
      </c>
    </row>
    <row r="369" spans="1:17" s="1" customFormat="1" ht="15.6" customHeight="1" x14ac:dyDescent="0.2">
      <c r="A369" s="20" t="s">
        <v>4987</v>
      </c>
      <c r="B369" s="20" t="s">
        <v>4988</v>
      </c>
      <c r="C369" s="20" t="s">
        <v>2851</v>
      </c>
      <c r="D369" s="20" t="s">
        <v>4980</v>
      </c>
      <c r="E369" s="16" t="s">
        <v>3029</v>
      </c>
      <c r="F369" s="35" t="s">
        <v>7895</v>
      </c>
      <c r="G369" s="16" t="s">
        <v>3030</v>
      </c>
      <c r="H369" s="17" t="s">
        <v>94</v>
      </c>
      <c r="I369" s="17" t="s">
        <v>400</v>
      </c>
      <c r="J369" s="27"/>
      <c r="K369" s="27">
        <v>68.8</v>
      </c>
      <c r="L369" s="17">
        <v>6</v>
      </c>
      <c r="M369" s="18">
        <v>0.57499999999999996</v>
      </c>
      <c r="N369" s="19">
        <v>9.1</v>
      </c>
      <c r="O369" s="17">
        <v>72</v>
      </c>
      <c r="P369" s="18">
        <v>41.4</v>
      </c>
      <c r="Q369" s="30" t="s">
        <v>7896</v>
      </c>
    </row>
    <row r="370" spans="1:17" s="1" customFormat="1" ht="15.6" customHeight="1" x14ac:dyDescent="0.2">
      <c r="A370" s="20" t="s">
        <v>4987</v>
      </c>
      <c r="B370" s="20" t="s">
        <v>4988</v>
      </c>
      <c r="C370" s="20" t="s">
        <v>2851</v>
      </c>
      <c r="D370" s="20" t="s">
        <v>4980</v>
      </c>
      <c r="E370" s="16" t="s">
        <v>3031</v>
      </c>
      <c r="F370" s="35" t="s">
        <v>7897</v>
      </c>
      <c r="G370" s="16" t="s">
        <v>3032</v>
      </c>
      <c r="H370" s="17" t="s">
        <v>94</v>
      </c>
      <c r="I370" s="17" t="s">
        <v>400</v>
      </c>
      <c r="J370" s="27"/>
      <c r="K370" s="27">
        <v>68.8</v>
      </c>
      <c r="L370" s="17">
        <v>6</v>
      </c>
      <c r="M370" s="18">
        <v>0.57499999999999996</v>
      </c>
      <c r="N370" s="19">
        <v>9.1</v>
      </c>
      <c r="O370" s="17">
        <v>72</v>
      </c>
      <c r="P370" s="18">
        <v>41.4</v>
      </c>
      <c r="Q370" s="30" t="s">
        <v>7898</v>
      </c>
    </row>
    <row r="371" spans="1:17" s="1" customFormat="1" ht="15.6" customHeight="1" x14ac:dyDescent="0.2">
      <c r="A371" s="20" t="s">
        <v>4987</v>
      </c>
      <c r="B371" s="20" t="s">
        <v>4988</v>
      </c>
      <c r="C371" s="20" t="s">
        <v>2851</v>
      </c>
      <c r="D371" s="20" t="s">
        <v>4980</v>
      </c>
      <c r="E371" s="16" t="s">
        <v>3033</v>
      </c>
      <c r="F371" s="35" t="s">
        <v>7899</v>
      </c>
      <c r="G371" s="20" t="s">
        <v>3034</v>
      </c>
      <c r="H371" s="17" t="s">
        <v>3035</v>
      </c>
      <c r="I371" s="17" t="s">
        <v>400</v>
      </c>
      <c r="J371" s="27"/>
      <c r="K371" s="27">
        <v>43.3</v>
      </c>
      <c r="L371" s="17">
        <v>6</v>
      </c>
      <c r="M371" s="18">
        <v>0.439</v>
      </c>
      <c r="N371" s="19">
        <v>7.56</v>
      </c>
      <c r="O371" s="17">
        <v>72</v>
      </c>
      <c r="P371" s="18">
        <v>31.608000000000001</v>
      </c>
      <c r="Q371" s="30" t="s">
        <v>7900</v>
      </c>
    </row>
    <row r="372" spans="1:17" s="1" customFormat="1" ht="15.6" customHeight="1" x14ac:dyDescent="0.2">
      <c r="A372" s="20" t="s">
        <v>4987</v>
      </c>
      <c r="B372" s="20" t="s">
        <v>4988</v>
      </c>
      <c r="C372" s="20" t="s">
        <v>2851</v>
      </c>
      <c r="D372" s="20" t="s">
        <v>4980</v>
      </c>
      <c r="E372" s="16" t="s">
        <v>3036</v>
      </c>
      <c r="F372" s="35" t="s">
        <v>7901</v>
      </c>
      <c r="G372" s="20" t="s">
        <v>3037</v>
      </c>
      <c r="H372" s="17" t="s">
        <v>3035</v>
      </c>
      <c r="I372" s="17" t="s">
        <v>400</v>
      </c>
      <c r="J372" s="27"/>
      <c r="K372" s="27">
        <v>43.3</v>
      </c>
      <c r="L372" s="17">
        <v>6</v>
      </c>
      <c r="M372" s="18">
        <v>0.439</v>
      </c>
      <c r="N372" s="19">
        <v>7.56</v>
      </c>
      <c r="O372" s="17">
        <v>72</v>
      </c>
      <c r="P372" s="18">
        <v>31.608000000000001</v>
      </c>
      <c r="Q372" s="30" t="s">
        <v>7902</v>
      </c>
    </row>
    <row r="373" spans="1:17" s="1" customFormat="1" ht="15.6" customHeight="1" x14ac:dyDescent="0.2">
      <c r="A373" s="20" t="s">
        <v>4987</v>
      </c>
      <c r="B373" s="20" t="s">
        <v>4988</v>
      </c>
      <c r="C373" s="20" t="s">
        <v>2851</v>
      </c>
      <c r="D373" s="20" t="s">
        <v>4980</v>
      </c>
      <c r="E373" s="16" t="s">
        <v>3038</v>
      </c>
      <c r="F373" s="35" t="s">
        <v>7903</v>
      </c>
      <c r="G373" s="16" t="s">
        <v>3039</v>
      </c>
      <c r="H373" s="17" t="s">
        <v>3035</v>
      </c>
      <c r="I373" s="17" t="s">
        <v>400</v>
      </c>
      <c r="J373" s="27"/>
      <c r="K373" s="27">
        <v>43.3</v>
      </c>
      <c r="L373" s="17">
        <v>6</v>
      </c>
      <c r="M373" s="18">
        <v>0.439</v>
      </c>
      <c r="N373" s="19">
        <v>7.56</v>
      </c>
      <c r="O373" s="17">
        <v>72</v>
      </c>
      <c r="P373" s="18">
        <v>31.608000000000001</v>
      </c>
      <c r="Q373" s="30" t="s">
        <v>7904</v>
      </c>
    </row>
    <row r="374" spans="1:17" s="1" customFormat="1" ht="15.6" customHeight="1" x14ac:dyDescent="0.2">
      <c r="A374" s="20" t="s">
        <v>4987</v>
      </c>
      <c r="B374" s="20" t="s">
        <v>4988</v>
      </c>
      <c r="C374" s="20" t="s">
        <v>2851</v>
      </c>
      <c r="D374" s="20" t="s">
        <v>4980</v>
      </c>
      <c r="E374" s="16" t="s">
        <v>3040</v>
      </c>
      <c r="F374" s="35" t="s">
        <v>7905</v>
      </c>
      <c r="G374" s="16" t="s">
        <v>3041</v>
      </c>
      <c r="H374" s="17" t="s">
        <v>3035</v>
      </c>
      <c r="I374" s="17" t="s">
        <v>400</v>
      </c>
      <c r="J374" s="27"/>
      <c r="K374" s="27">
        <v>43.3</v>
      </c>
      <c r="L374" s="17">
        <v>6</v>
      </c>
      <c r="M374" s="18">
        <v>0.439</v>
      </c>
      <c r="N374" s="19">
        <v>7.56</v>
      </c>
      <c r="O374" s="17">
        <v>72</v>
      </c>
      <c r="P374" s="18">
        <v>31.608000000000001</v>
      </c>
      <c r="Q374" s="30" t="s">
        <v>7906</v>
      </c>
    </row>
    <row r="375" spans="1:17" s="1" customFormat="1" ht="15.6" customHeight="1" x14ac:dyDescent="0.2">
      <c r="A375" s="20" t="s">
        <v>4987</v>
      </c>
      <c r="B375" s="20" t="s">
        <v>4988</v>
      </c>
      <c r="C375" s="20" t="s">
        <v>2851</v>
      </c>
      <c r="D375" s="20" t="s">
        <v>4980</v>
      </c>
      <c r="E375" s="16" t="s">
        <v>3042</v>
      </c>
      <c r="F375" s="35" t="s">
        <v>7907</v>
      </c>
      <c r="G375" s="16" t="s">
        <v>3043</v>
      </c>
      <c r="H375" s="17" t="s">
        <v>3035</v>
      </c>
      <c r="I375" s="17" t="s">
        <v>400</v>
      </c>
      <c r="J375" s="27"/>
      <c r="K375" s="27">
        <v>43.3</v>
      </c>
      <c r="L375" s="17">
        <v>6</v>
      </c>
      <c r="M375" s="18">
        <v>0.439</v>
      </c>
      <c r="N375" s="19">
        <v>7.56</v>
      </c>
      <c r="O375" s="17">
        <v>72</v>
      </c>
      <c r="P375" s="18">
        <v>31.608000000000001</v>
      </c>
      <c r="Q375" s="30" t="s">
        <v>7908</v>
      </c>
    </row>
    <row r="376" spans="1:17" s="1" customFormat="1" ht="15.6" customHeight="1" x14ac:dyDescent="0.2">
      <c r="A376" s="20" t="s">
        <v>4987</v>
      </c>
      <c r="B376" s="20" t="s">
        <v>4988</v>
      </c>
      <c r="C376" s="20" t="s">
        <v>2851</v>
      </c>
      <c r="D376" s="20" t="s">
        <v>4980</v>
      </c>
      <c r="E376" s="16" t="s">
        <v>3044</v>
      </c>
      <c r="F376" s="35" t="s">
        <v>7909</v>
      </c>
      <c r="G376" s="16" t="s">
        <v>3045</v>
      </c>
      <c r="H376" s="17" t="s">
        <v>3035</v>
      </c>
      <c r="I376" s="17" t="s">
        <v>400</v>
      </c>
      <c r="J376" s="27"/>
      <c r="K376" s="27">
        <v>43.3</v>
      </c>
      <c r="L376" s="17">
        <v>6</v>
      </c>
      <c r="M376" s="18">
        <v>0.439</v>
      </c>
      <c r="N376" s="19">
        <v>7.56</v>
      </c>
      <c r="O376" s="17">
        <v>72</v>
      </c>
      <c r="P376" s="18">
        <v>31.608000000000001</v>
      </c>
      <c r="Q376" s="30" t="s">
        <v>7910</v>
      </c>
    </row>
    <row r="377" spans="1:17" s="1" customFormat="1" ht="15.6" customHeight="1" x14ac:dyDescent="0.2">
      <c r="A377" s="20" t="s">
        <v>4987</v>
      </c>
      <c r="B377" s="20" t="s">
        <v>4988</v>
      </c>
      <c r="C377" s="20" t="s">
        <v>2851</v>
      </c>
      <c r="D377" s="20" t="s">
        <v>4980</v>
      </c>
      <c r="E377" s="16" t="s">
        <v>3046</v>
      </c>
      <c r="F377" s="35" t="s">
        <v>7911</v>
      </c>
      <c r="G377" s="16" t="s">
        <v>3047</v>
      </c>
      <c r="H377" s="17" t="s">
        <v>3035</v>
      </c>
      <c r="I377" s="17" t="s">
        <v>400</v>
      </c>
      <c r="J377" s="27"/>
      <c r="K377" s="27">
        <v>43.3</v>
      </c>
      <c r="L377" s="17">
        <v>6</v>
      </c>
      <c r="M377" s="18">
        <v>0.439</v>
      </c>
      <c r="N377" s="19">
        <v>7.56</v>
      </c>
      <c r="O377" s="17">
        <v>72</v>
      </c>
      <c r="P377" s="18">
        <v>31.608000000000001</v>
      </c>
      <c r="Q377" s="30" t="s">
        <v>7912</v>
      </c>
    </row>
    <row r="378" spans="1:17" s="1" customFormat="1" ht="15.6" customHeight="1" x14ac:dyDescent="0.2">
      <c r="A378" s="20" t="s">
        <v>4987</v>
      </c>
      <c r="B378" s="20" t="s">
        <v>4988</v>
      </c>
      <c r="C378" s="20" t="s">
        <v>2851</v>
      </c>
      <c r="D378" s="20" t="s">
        <v>4980</v>
      </c>
      <c r="E378" s="16" t="s">
        <v>3048</v>
      </c>
      <c r="F378" s="35" t="s">
        <v>7913</v>
      </c>
      <c r="G378" s="16" t="s">
        <v>3049</v>
      </c>
      <c r="H378" s="17" t="s">
        <v>3035</v>
      </c>
      <c r="I378" s="17" t="s">
        <v>400</v>
      </c>
      <c r="J378" s="27"/>
      <c r="K378" s="27">
        <v>43.3</v>
      </c>
      <c r="L378" s="17">
        <v>6</v>
      </c>
      <c r="M378" s="18">
        <v>0.439</v>
      </c>
      <c r="N378" s="19">
        <v>7.56</v>
      </c>
      <c r="O378" s="17">
        <v>72</v>
      </c>
      <c r="P378" s="18">
        <v>31.608000000000001</v>
      </c>
      <c r="Q378" s="30" t="s">
        <v>7914</v>
      </c>
    </row>
    <row r="379" spans="1:17" s="1" customFormat="1" ht="15.6" customHeight="1" x14ac:dyDescent="0.2">
      <c r="A379" s="20" t="s">
        <v>4987</v>
      </c>
      <c r="B379" s="20" t="s">
        <v>4988</v>
      </c>
      <c r="C379" s="20" t="s">
        <v>2851</v>
      </c>
      <c r="D379" s="20" t="s">
        <v>4980</v>
      </c>
      <c r="E379" s="16" t="s">
        <v>3050</v>
      </c>
      <c r="F379" s="35" t="s">
        <v>7865</v>
      </c>
      <c r="G379" s="16" t="s">
        <v>3051</v>
      </c>
      <c r="H379" s="17" t="s">
        <v>3035</v>
      </c>
      <c r="I379" s="17" t="s">
        <v>400</v>
      </c>
      <c r="J379" s="27"/>
      <c r="K379" s="27">
        <v>43.3</v>
      </c>
      <c r="L379" s="17">
        <v>6</v>
      </c>
      <c r="M379" s="18">
        <v>0.439</v>
      </c>
      <c r="N379" s="19">
        <v>7.56</v>
      </c>
      <c r="O379" s="17">
        <v>72</v>
      </c>
      <c r="P379" s="18">
        <v>31.608000000000001</v>
      </c>
      <c r="Q379" s="30" t="s">
        <v>7866</v>
      </c>
    </row>
    <row r="380" spans="1:17" s="1" customFormat="1" ht="15.6" customHeight="1" x14ac:dyDescent="0.2">
      <c r="A380" s="20" t="s">
        <v>4987</v>
      </c>
      <c r="B380" s="20" t="s">
        <v>4988</v>
      </c>
      <c r="C380" s="20" t="s">
        <v>2851</v>
      </c>
      <c r="D380" s="20" t="s">
        <v>4980</v>
      </c>
      <c r="E380" s="16" t="s">
        <v>3052</v>
      </c>
      <c r="F380" s="35" t="s">
        <v>7867</v>
      </c>
      <c r="G380" s="16" t="s">
        <v>3053</v>
      </c>
      <c r="H380" s="17" t="s">
        <v>3035</v>
      </c>
      <c r="I380" s="17" t="s">
        <v>400</v>
      </c>
      <c r="J380" s="27"/>
      <c r="K380" s="27">
        <v>43.3</v>
      </c>
      <c r="L380" s="17">
        <v>6</v>
      </c>
      <c r="M380" s="18">
        <v>0.439</v>
      </c>
      <c r="N380" s="19">
        <v>7.56</v>
      </c>
      <c r="O380" s="17">
        <v>72</v>
      </c>
      <c r="P380" s="18">
        <v>31.608000000000001</v>
      </c>
      <c r="Q380" s="30" t="s">
        <v>7868</v>
      </c>
    </row>
    <row r="381" spans="1:17" s="1" customFormat="1" ht="15.6" customHeight="1" x14ac:dyDescent="0.2">
      <c r="A381" s="20" t="s">
        <v>4987</v>
      </c>
      <c r="B381" s="20" t="s">
        <v>4988</v>
      </c>
      <c r="C381" s="20" t="s">
        <v>2851</v>
      </c>
      <c r="D381" s="20" t="s">
        <v>4980</v>
      </c>
      <c r="E381" s="16" t="s">
        <v>3054</v>
      </c>
      <c r="F381" s="35" t="s">
        <v>8089</v>
      </c>
      <c r="G381" s="16" t="s">
        <v>3055</v>
      </c>
      <c r="H381" s="17" t="s">
        <v>86</v>
      </c>
      <c r="I381" s="17" t="s">
        <v>400</v>
      </c>
      <c r="J381" s="27"/>
      <c r="K381" s="27">
        <v>20.2</v>
      </c>
      <c r="L381" s="17">
        <v>6</v>
      </c>
      <c r="M381" s="18">
        <v>0.54</v>
      </c>
      <c r="N381" s="19">
        <v>10.199999999999999</v>
      </c>
      <c r="O381" s="17">
        <v>60</v>
      </c>
      <c r="P381" s="18">
        <v>32.4</v>
      </c>
      <c r="Q381" s="30" t="s">
        <v>8090</v>
      </c>
    </row>
    <row r="382" spans="1:17" s="1" customFormat="1" ht="15.6" customHeight="1" x14ac:dyDescent="0.2">
      <c r="A382" s="20" t="s">
        <v>4987</v>
      </c>
      <c r="B382" s="20" t="s">
        <v>4988</v>
      </c>
      <c r="C382" s="20" t="s">
        <v>2851</v>
      </c>
      <c r="D382" s="20" t="s">
        <v>4980</v>
      </c>
      <c r="E382" s="16" t="s">
        <v>3056</v>
      </c>
      <c r="F382" s="35" t="s">
        <v>7869</v>
      </c>
      <c r="G382" s="20" t="s">
        <v>3057</v>
      </c>
      <c r="H382" s="17" t="s">
        <v>86</v>
      </c>
      <c r="I382" s="17" t="s">
        <v>400</v>
      </c>
      <c r="J382" s="26"/>
      <c r="K382" s="27">
        <v>20.2</v>
      </c>
      <c r="L382" s="17">
        <v>6</v>
      </c>
      <c r="M382" s="18">
        <v>0.54</v>
      </c>
      <c r="N382" s="19">
        <v>10.199999999999999</v>
      </c>
      <c r="O382" s="17">
        <v>60</v>
      </c>
      <c r="P382" s="18">
        <v>32.400000000000006</v>
      </c>
      <c r="Q382" s="30" t="s">
        <v>7870</v>
      </c>
    </row>
    <row r="383" spans="1:17" s="1" customFormat="1" ht="15.6" customHeight="1" x14ac:dyDescent="0.2">
      <c r="A383" s="20" t="s">
        <v>4987</v>
      </c>
      <c r="B383" s="20" t="s">
        <v>4988</v>
      </c>
      <c r="C383" s="20" t="s">
        <v>2851</v>
      </c>
      <c r="D383" s="20" t="s">
        <v>4980</v>
      </c>
      <c r="E383" s="16" t="s">
        <v>3058</v>
      </c>
      <c r="F383" s="35" t="s">
        <v>7871</v>
      </c>
      <c r="G383" s="20" t="s">
        <v>3059</v>
      </c>
      <c r="H383" s="17" t="s">
        <v>86</v>
      </c>
      <c r="I383" s="17" t="s">
        <v>400</v>
      </c>
      <c r="J383" s="26"/>
      <c r="K383" s="27">
        <v>20.2</v>
      </c>
      <c r="L383" s="17">
        <v>6</v>
      </c>
      <c r="M383" s="18">
        <v>0.54</v>
      </c>
      <c r="N383" s="19">
        <v>10.199999999999999</v>
      </c>
      <c r="O383" s="17">
        <v>60</v>
      </c>
      <c r="P383" s="18">
        <v>32.400000000000006</v>
      </c>
      <c r="Q383" s="30" t="s">
        <v>7872</v>
      </c>
    </row>
    <row r="384" spans="1:17" s="1" customFormat="1" ht="15.6" customHeight="1" x14ac:dyDescent="0.2">
      <c r="A384" s="20" t="s">
        <v>4987</v>
      </c>
      <c r="B384" s="20" t="s">
        <v>4988</v>
      </c>
      <c r="C384" s="20" t="s">
        <v>2851</v>
      </c>
      <c r="D384" s="20" t="s">
        <v>4980</v>
      </c>
      <c r="E384" s="16" t="s">
        <v>3060</v>
      </c>
      <c r="F384" s="35" t="s">
        <v>8147</v>
      </c>
      <c r="G384" s="20" t="s">
        <v>3061</v>
      </c>
      <c r="H384" s="17" t="s">
        <v>86</v>
      </c>
      <c r="I384" s="17" t="s">
        <v>400</v>
      </c>
      <c r="J384" s="26"/>
      <c r="K384" s="27">
        <v>20.2</v>
      </c>
      <c r="L384" s="17">
        <v>6</v>
      </c>
      <c r="M384" s="18">
        <v>0.54</v>
      </c>
      <c r="N384" s="19">
        <v>10.199999999999999</v>
      </c>
      <c r="O384" s="17">
        <v>60</v>
      </c>
      <c r="P384" s="18">
        <v>32.400000000000006</v>
      </c>
      <c r="Q384" s="30" t="s">
        <v>8148</v>
      </c>
    </row>
    <row r="385" spans="1:17" s="1" customFormat="1" ht="15.6" customHeight="1" x14ac:dyDescent="0.2">
      <c r="A385" s="20" t="s">
        <v>4987</v>
      </c>
      <c r="B385" s="20" t="s">
        <v>4988</v>
      </c>
      <c r="C385" s="20" t="s">
        <v>2851</v>
      </c>
      <c r="D385" s="20" t="s">
        <v>4980</v>
      </c>
      <c r="E385" s="16" t="s">
        <v>3062</v>
      </c>
      <c r="F385" s="35" t="s">
        <v>7873</v>
      </c>
      <c r="G385" s="20" t="s">
        <v>3063</v>
      </c>
      <c r="H385" s="17" t="s">
        <v>86</v>
      </c>
      <c r="I385" s="17" t="s">
        <v>400</v>
      </c>
      <c r="J385" s="26"/>
      <c r="K385" s="27">
        <v>20.2</v>
      </c>
      <c r="L385" s="17">
        <v>6</v>
      </c>
      <c r="M385" s="18">
        <v>0.54</v>
      </c>
      <c r="N385" s="19">
        <v>10.199999999999999</v>
      </c>
      <c r="O385" s="17">
        <v>60</v>
      </c>
      <c r="P385" s="18">
        <v>32.400000000000006</v>
      </c>
      <c r="Q385" s="30" t="s">
        <v>7874</v>
      </c>
    </row>
    <row r="386" spans="1:17" s="1" customFormat="1" ht="15.6" customHeight="1" x14ac:dyDescent="0.2">
      <c r="A386" s="20" t="s">
        <v>4987</v>
      </c>
      <c r="B386" s="20" t="s">
        <v>4988</v>
      </c>
      <c r="C386" s="20" t="s">
        <v>2851</v>
      </c>
      <c r="D386" s="20" t="s">
        <v>4980</v>
      </c>
      <c r="E386" s="16" t="s">
        <v>3064</v>
      </c>
      <c r="F386" s="35" t="s">
        <v>8149</v>
      </c>
      <c r="G386" s="16" t="s">
        <v>3065</v>
      </c>
      <c r="H386" s="17" t="s">
        <v>94</v>
      </c>
      <c r="I386" s="17" t="s">
        <v>400</v>
      </c>
      <c r="J386" s="27"/>
      <c r="K386" s="27">
        <v>68.8</v>
      </c>
      <c r="L386" s="17">
        <v>6</v>
      </c>
      <c r="M386" s="18">
        <v>0.57499999999999996</v>
      </c>
      <c r="N386" s="19">
        <v>9.1</v>
      </c>
      <c r="O386" s="17">
        <v>72</v>
      </c>
      <c r="P386" s="18">
        <v>41.4</v>
      </c>
      <c r="Q386" s="30" t="s">
        <v>8150</v>
      </c>
    </row>
    <row r="387" spans="1:17" s="1" customFormat="1" ht="15.6" customHeight="1" x14ac:dyDescent="0.2">
      <c r="A387" s="20" t="s">
        <v>4987</v>
      </c>
      <c r="B387" s="20" t="s">
        <v>4988</v>
      </c>
      <c r="C387" s="20" t="s">
        <v>2851</v>
      </c>
      <c r="D387" s="20" t="s">
        <v>4980</v>
      </c>
      <c r="E387" s="16" t="s">
        <v>3066</v>
      </c>
      <c r="F387" s="35" t="s">
        <v>7875</v>
      </c>
      <c r="G387" s="20" t="s">
        <v>3067</v>
      </c>
      <c r="H387" s="17" t="s">
        <v>94</v>
      </c>
      <c r="I387" s="17" t="s">
        <v>400</v>
      </c>
      <c r="J387" s="26"/>
      <c r="K387" s="27">
        <v>68.8</v>
      </c>
      <c r="L387" s="17">
        <v>6</v>
      </c>
      <c r="M387" s="18">
        <v>0.57499999999999996</v>
      </c>
      <c r="N387" s="19">
        <v>9.1</v>
      </c>
      <c r="O387" s="17">
        <v>72</v>
      </c>
      <c r="P387" s="18">
        <v>41.4</v>
      </c>
      <c r="Q387" s="30" t="s">
        <v>7876</v>
      </c>
    </row>
    <row r="388" spans="1:17" s="1" customFormat="1" ht="15.6" customHeight="1" x14ac:dyDescent="0.2">
      <c r="A388" s="20" t="s">
        <v>4987</v>
      </c>
      <c r="B388" s="20" t="s">
        <v>4988</v>
      </c>
      <c r="C388" s="20" t="s">
        <v>2851</v>
      </c>
      <c r="D388" s="20" t="s">
        <v>4980</v>
      </c>
      <c r="E388" s="16" t="s">
        <v>3068</v>
      </c>
      <c r="F388" s="35" t="s">
        <v>7877</v>
      </c>
      <c r="G388" s="20" t="s">
        <v>3069</v>
      </c>
      <c r="H388" s="17" t="s">
        <v>94</v>
      </c>
      <c r="I388" s="17" t="s">
        <v>400</v>
      </c>
      <c r="J388" s="26"/>
      <c r="K388" s="27">
        <v>68.8</v>
      </c>
      <c r="L388" s="17">
        <v>6</v>
      </c>
      <c r="M388" s="18">
        <v>0.57499999999999996</v>
      </c>
      <c r="N388" s="19">
        <v>9.1</v>
      </c>
      <c r="O388" s="17">
        <v>72</v>
      </c>
      <c r="P388" s="18">
        <v>41.4</v>
      </c>
      <c r="Q388" s="30" t="s">
        <v>7878</v>
      </c>
    </row>
    <row r="389" spans="1:17" s="1" customFormat="1" ht="15.6" customHeight="1" x14ac:dyDescent="0.2">
      <c r="A389" s="20" t="s">
        <v>4987</v>
      </c>
      <c r="B389" s="20" t="s">
        <v>4988</v>
      </c>
      <c r="C389" s="20" t="s">
        <v>2851</v>
      </c>
      <c r="D389" s="20" t="s">
        <v>4980</v>
      </c>
      <c r="E389" s="16" t="s">
        <v>3070</v>
      </c>
      <c r="F389" s="35" t="s">
        <v>8151</v>
      </c>
      <c r="G389" s="20" t="s">
        <v>3071</v>
      </c>
      <c r="H389" s="17" t="s">
        <v>94</v>
      </c>
      <c r="I389" s="17" t="s">
        <v>400</v>
      </c>
      <c r="J389" s="26"/>
      <c r="K389" s="27">
        <v>68.8</v>
      </c>
      <c r="L389" s="17">
        <v>6</v>
      </c>
      <c r="M389" s="18">
        <v>0.57499999999999996</v>
      </c>
      <c r="N389" s="19">
        <v>9.1</v>
      </c>
      <c r="O389" s="17">
        <v>72</v>
      </c>
      <c r="P389" s="18">
        <v>41.4</v>
      </c>
      <c r="Q389" s="30" t="s">
        <v>8152</v>
      </c>
    </row>
    <row r="390" spans="1:17" s="1" customFormat="1" ht="15.6" customHeight="1" x14ac:dyDescent="0.2">
      <c r="A390" s="20" t="s">
        <v>4987</v>
      </c>
      <c r="B390" s="20" t="s">
        <v>4988</v>
      </c>
      <c r="C390" s="20" t="s">
        <v>2851</v>
      </c>
      <c r="D390" s="20" t="s">
        <v>4980</v>
      </c>
      <c r="E390" s="16" t="s">
        <v>3072</v>
      </c>
      <c r="F390" s="35" t="s">
        <v>7935</v>
      </c>
      <c r="G390" s="20" t="s">
        <v>3073</v>
      </c>
      <c r="H390" s="17" t="s">
        <v>94</v>
      </c>
      <c r="I390" s="17" t="s">
        <v>400</v>
      </c>
      <c r="J390" s="26"/>
      <c r="K390" s="27">
        <v>68.8</v>
      </c>
      <c r="L390" s="17">
        <v>6</v>
      </c>
      <c r="M390" s="18">
        <v>0.57499999999999996</v>
      </c>
      <c r="N390" s="19">
        <v>9.1</v>
      </c>
      <c r="O390" s="17">
        <v>72</v>
      </c>
      <c r="P390" s="18">
        <v>41.4</v>
      </c>
      <c r="Q390" s="30" t="s">
        <v>7936</v>
      </c>
    </row>
    <row r="391" spans="1:17" s="1" customFormat="1" ht="15.6" customHeight="1" x14ac:dyDescent="0.2">
      <c r="A391" s="20" t="s">
        <v>4987</v>
      </c>
      <c r="B391" s="20" t="s">
        <v>4988</v>
      </c>
      <c r="C391" s="20" t="s">
        <v>2851</v>
      </c>
      <c r="D391" s="20" t="s">
        <v>4980</v>
      </c>
      <c r="E391" s="16" t="s">
        <v>3074</v>
      </c>
      <c r="F391" s="35" t="s">
        <v>8153</v>
      </c>
      <c r="G391" s="20" t="s">
        <v>3075</v>
      </c>
      <c r="H391" s="17" t="s">
        <v>3076</v>
      </c>
      <c r="I391" s="17" t="s">
        <v>400</v>
      </c>
      <c r="J391" s="27"/>
      <c r="K391" s="27">
        <v>39</v>
      </c>
      <c r="L391" s="17">
        <v>5</v>
      </c>
      <c r="M391" s="17"/>
      <c r="N391" s="19">
        <v>0.56999999999999995</v>
      </c>
      <c r="O391" s="17"/>
      <c r="P391" s="18"/>
      <c r="Q391" s="30" t="s">
        <v>8154</v>
      </c>
    </row>
    <row r="392" spans="1:17" s="1" customFormat="1" ht="15.6" customHeight="1" x14ac:dyDescent="0.2">
      <c r="A392" s="20" t="s">
        <v>4987</v>
      </c>
      <c r="B392" s="20" t="s">
        <v>4988</v>
      </c>
      <c r="C392" s="20" t="s">
        <v>2851</v>
      </c>
      <c r="D392" s="20" t="s">
        <v>4980</v>
      </c>
      <c r="E392" s="16" t="s">
        <v>3077</v>
      </c>
      <c r="F392" s="35" t="s">
        <v>7981</v>
      </c>
      <c r="G392" s="20" t="s">
        <v>3078</v>
      </c>
      <c r="H392" s="17" t="s">
        <v>3076</v>
      </c>
      <c r="I392" s="17" t="s">
        <v>400</v>
      </c>
      <c r="J392" s="26"/>
      <c r="K392" s="27">
        <v>39</v>
      </c>
      <c r="L392" s="17">
        <v>5</v>
      </c>
      <c r="M392" s="17"/>
      <c r="N392" s="19">
        <v>0.56999999999999995</v>
      </c>
      <c r="O392" s="17"/>
      <c r="P392" s="18"/>
      <c r="Q392" s="30" t="s">
        <v>7982</v>
      </c>
    </row>
    <row r="393" spans="1:17" s="1" customFormat="1" ht="15.6" customHeight="1" x14ac:dyDescent="0.2">
      <c r="A393" s="20" t="s">
        <v>4987</v>
      </c>
      <c r="B393" s="20" t="s">
        <v>4988</v>
      </c>
      <c r="C393" s="20" t="s">
        <v>2851</v>
      </c>
      <c r="D393" s="20" t="s">
        <v>4980</v>
      </c>
      <c r="E393" s="16" t="s">
        <v>3079</v>
      </c>
      <c r="F393" s="35" t="s">
        <v>7979</v>
      </c>
      <c r="G393" s="20" t="s">
        <v>3080</v>
      </c>
      <c r="H393" s="17" t="s">
        <v>3076</v>
      </c>
      <c r="I393" s="17" t="s">
        <v>400</v>
      </c>
      <c r="J393" s="26"/>
      <c r="K393" s="27">
        <v>39</v>
      </c>
      <c r="L393" s="17">
        <v>5</v>
      </c>
      <c r="M393" s="17"/>
      <c r="N393" s="19">
        <v>0.56999999999999995</v>
      </c>
      <c r="O393" s="17"/>
      <c r="P393" s="18"/>
      <c r="Q393" s="30" t="s">
        <v>7980</v>
      </c>
    </row>
    <row r="394" spans="1:17" s="1" customFormat="1" ht="15.6" customHeight="1" x14ac:dyDescent="0.2">
      <c r="A394" s="20" t="s">
        <v>4987</v>
      </c>
      <c r="B394" s="20" t="s">
        <v>4988</v>
      </c>
      <c r="C394" s="20" t="s">
        <v>2851</v>
      </c>
      <c r="D394" s="20" t="s">
        <v>4980</v>
      </c>
      <c r="E394" s="16" t="s">
        <v>3081</v>
      </c>
      <c r="F394" s="35" t="s">
        <v>8155</v>
      </c>
      <c r="G394" s="20" t="s">
        <v>3082</v>
      </c>
      <c r="H394" s="17" t="s">
        <v>3076</v>
      </c>
      <c r="I394" s="17" t="s">
        <v>400</v>
      </c>
      <c r="J394" s="26"/>
      <c r="K394" s="27">
        <v>39</v>
      </c>
      <c r="L394" s="17">
        <v>5</v>
      </c>
      <c r="M394" s="17"/>
      <c r="N394" s="19">
        <v>0.56999999999999995</v>
      </c>
      <c r="O394" s="17"/>
      <c r="P394" s="18"/>
      <c r="Q394" s="30" t="s">
        <v>8156</v>
      </c>
    </row>
    <row r="395" spans="1:17" s="1" customFormat="1" ht="15.6" customHeight="1" x14ac:dyDescent="0.2">
      <c r="A395" s="20" t="s">
        <v>4987</v>
      </c>
      <c r="B395" s="20" t="s">
        <v>4988</v>
      </c>
      <c r="C395" s="20" t="s">
        <v>2851</v>
      </c>
      <c r="D395" s="20" t="s">
        <v>4980</v>
      </c>
      <c r="E395" s="16" t="s">
        <v>3083</v>
      </c>
      <c r="F395" s="35" t="s">
        <v>7983</v>
      </c>
      <c r="G395" s="20" t="s">
        <v>3084</v>
      </c>
      <c r="H395" s="17" t="s">
        <v>3076</v>
      </c>
      <c r="I395" s="17" t="s">
        <v>400</v>
      </c>
      <c r="J395" s="26"/>
      <c r="K395" s="27">
        <v>39</v>
      </c>
      <c r="L395" s="17">
        <v>5</v>
      </c>
      <c r="M395" s="17"/>
      <c r="N395" s="19">
        <v>0.56999999999999995</v>
      </c>
      <c r="O395" s="17"/>
      <c r="P395" s="18"/>
      <c r="Q395" s="30" t="s">
        <v>7984</v>
      </c>
    </row>
    <row r="396" spans="1:17" s="1" customFormat="1" ht="15.6" customHeight="1" x14ac:dyDescent="0.2">
      <c r="A396" s="20" t="s">
        <v>4987</v>
      </c>
      <c r="B396" s="20" t="s">
        <v>4988</v>
      </c>
      <c r="C396" s="20" t="s">
        <v>2851</v>
      </c>
      <c r="D396" s="20" t="s">
        <v>4980</v>
      </c>
      <c r="E396" s="16" t="s">
        <v>3085</v>
      </c>
      <c r="F396" s="35" t="s">
        <v>8157</v>
      </c>
      <c r="G396" s="20" t="s">
        <v>3086</v>
      </c>
      <c r="H396" s="17" t="s">
        <v>3087</v>
      </c>
      <c r="I396" s="17" t="s">
        <v>400</v>
      </c>
      <c r="J396" s="27"/>
      <c r="K396" s="27">
        <v>28.6</v>
      </c>
      <c r="L396" s="17">
        <v>4</v>
      </c>
      <c r="M396" s="17"/>
      <c r="N396" s="19">
        <v>0.28000000000000003</v>
      </c>
      <c r="O396" s="17"/>
      <c r="P396" s="18"/>
      <c r="Q396" s="30" t="s">
        <v>8158</v>
      </c>
    </row>
    <row r="397" spans="1:17" s="1" customFormat="1" ht="15.6" customHeight="1" x14ac:dyDescent="0.2">
      <c r="A397" s="20" t="s">
        <v>4987</v>
      </c>
      <c r="B397" s="20" t="s">
        <v>4988</v>
      </c>
      <c r="C397" s="20" t="s">
        <v>2851</v>
      </c>
      <c r="D397" s="20" t="s">
        <v>4980</v>
      </c>
      <c r="E397" s="16" t="s">
        <v>3088</v>
      </c>
      <c r="F397" s="35" t="s">
        <v>7985</v>
      </c>
      <c r="G397" s="20" t="s">
        <v>3089</v>
      </c>
      <c r="H397" s="17" t="s">
        <v>3087</v>
      </c>
      <c r="I397" s="17" t="s">
        <v>400</v>
      </c>
      <c r="J397" s="26"/>
      <c r="K397" s="27">
        <v>28.6</v>
      </c>
      <c r="L397" s="17">
        <v>4</v>
      </c>
      <c r="M397" s="17"/>
      <c r="N397" s="19">
        <v>0.28000000000000003</v>
      </c>
      <c r="O397" s="17"/>
      <c r="P397" s="18"/>
      <c r="Q397" s="30" t="s">
        <v>7986</v>
      </c>
    </row>
    <row r="398" spans="1:17" s="1" customFormat="1" ht="15.6" customHeight="1" x14ac:dyDescent="0.2">
      <c r="A398" s="20" t="s">
        <v>4987</v>
      </c>
      <c r="B398" s="20" t="s">
        <v>4988</v>
      </c>
      <c r="C398" s="20" t="s">
        <v>2851</v>
      </c>
      <c r="D398" s="20" t="s">
        <v>4980</v>
      </c>
      <c r="E398" s="16" t="s">
        <v>3090</v>
      </c>
      <c r="F398" s="35" t="s">
        <v>7987</v>
      </c>
      <c r="G398" s="20" t="s">
        <v>3091</v>
      </c>
      <c r="H398" s="17" t="s">
        <v>3087</v>
      </c>
      <c r="I398" s="17" t="s">
        <v>400</v>
      </c>
      <c r="J398" s="26"/>
      <c r="K398" s="27">
        <v>28.6</v>
      </c>
      <c r="L398" s="17">
        <v>4</v>
      </c>
      <c r="M398" s="17"/>
      <c r="N398" s="19">
        <v>0.28000000000000003</v>
      </c>
      <c r="O398" s="17"/>
      <c r="P398" s="18"/>
      <c r="Q398" s="30" t="s">
        <v>7988</v>
      </c>
    </row>
    <row r="399" spans="1:17" s="1" customFormat="1" ht="15.6" customHeight="1" x14ac:dyDescent="0.2">
      <c r="A399" s="20" t="s">
        <v>4987</v>
      </c>
      <c r="B399" s="20" t="s">
        <v>4988</v>
      </c>
      <c r="C399" s="20" t="s">
        <v>2851</v>
      </c>
      <c r="D399" s="20" t="s">
        <v>4980</v>
      </c>
      <c r="E399" s="16" t="s">
        <v>3092</v>
      </c>
      <c r="F399" s="35" t="s">
        <v>8159</v>
      </c>
      <c r="G399" s="20" t="s">
        <v>3093</v>
      </c>
      <c r="H399" s="17" t="s">
        <v>3087</v>
      </c>
      <c r="I399" s="17" t="s">
        <v>400</v>
      </c>
      <c r="J399" s="27"/>
      <c r="K399" s="27">
        <v>28.6</v>
      </c>
      <c r="L399" s="17">
        <v>4</v>
      </c>
      <c r="M399" s="17"/>
      <c r="N399" s="19">
        <v>0.28000000000000003</v>
      </c>
      <c r="O399" s="17"/>
      <c r="P399" s="18"/>
      <c r="Q399" s="30" t="s">
        <v>8160</v>
      </c>
    </row>
    <row r="400" spans="1:17" s="1" customFormat="1" ht="15.6" customHeight="1" x14ac:dyDescent="0.2">
      <c r="A400" s="20" t="s">
        <v>4987</v>
      </c>
      <c r="B400" s="20" t="s">
        <v>4988</v>
      </c>
      <c r="C400" s="20" t="s">
        <v>2851</v>
      </c>
      <c r="D400" s="20" t="s">
        <v>4980</v>
      </c>
      <c r="E400" s="16" t="s">
        <v>3094</v>
      </c>
      <c r="F400" s="35" t="s">
        <v>7989</v>
      </c>
      <c r="G400" s="20" t="s">
        <v>3095</v>
      </c>
      <c r="H400" s="17" t="s">
        <v>3087</v>
      </c>
      <c r="I400" s="17" t="s">
        <v>400</v>
      </c>
      <c r="J400" s="26"/>
      <c r="K400" s="27">
        <v>28.6</v>
      </c>
      <c r="L400" s="17">
        <v>4</v>
      </c>
      <c r="M400" s="17"/>
      <c r="N400" s="19">
        <v>0.28000000000000003</v>
      </c>
      <c r="O400" s="17"/>
      <c r="P400" s="18"/>
      <c r="Q400" s="30" t="s">
        <v>7990</v>
      </c>
    </row>
    <row r="401" spans="1:17" s="1" customFormat="1" ht="15.6" customHeight="1" x14ac:dyDescent="0.2">
      <c r="A401" s="20" t="s">
        <v>4987</v>
      </c>
      <c r="B401" s="20" t="s">
        <v>4988</v>
      </c>
      <c r="C401" s="20" t="s">
        <v>2851</v>
      </c>
      <c r="D401" s="20" t="s">
        <v>4980</v>
      </c>
      <c r="E401" s="16" t="s">
        <v>3096</v>
      </c>
      <c r="F401" s="35" t="s">
        <v>8161</v>
      </c>
      <c r="G401" s="20" t="s">
        <v>3097</v>
      </c>
      <c r="H401" s="17" t="s">
        <v>17</v>
      </c>
      <c r="I401" s="17" t="s">
        <v>3</v>
      </c>
      <c r="J401" s="27"/>
      <c r="K401" s="27">
        <v>18.8</v>
      </c>
      <c r="L401" s="17">
        <v>8</v>
      </c>
      <c r="M401" s="19" t="s">
        <v>2734</v>
      </c>
      <c r="N401" s="19">
        <v>6.7</v>
      </c>
      <c r="O401" s="17"/>
      <c r="P401" s="18"/>
      <c r="Q401" s="30" t="s">
        <v>8162</v>
      </c>
    </row>
    <row r="402" spans="1:17" s="1" customFormat="1" ht="15.6" customHeight="1" x14ac:dyDescent="0.2">
      <c r="A402" s="20" t="s">
        <v>4987</v>
      </c>
      <c r="B402" s="20" t="s">
        <v>4988</v>
      </c>
      <c r="C402" s="20" t="s">
        <v>2851</v>
      </c>
      <c r="D402" s="20" t="s">
        <v>4980</v>
      </c>
      <c r="E402" s="16" t="s">
        <v>3098</v>
      </c>
      <c r="F402" s="35" t="s">
        <v>7991</v>
      </c>
      <c r="G402" s="20" t="s">
        <v>3099</v>
      </c>
      <c r="H402" s="17" t="s">
        <v>17</v>
      </c>
      <c r="I402" s="17" t="s">
        <v>3</v>
      </c>
      <c r="J402" s="26"/>
      <c r="K402" s="27">
        <v>18.8</v>
      </c>
      <c r="L402" s="17">
        <v>8</v>
      </c>
      <c r="M402" s="19" t="s">
        <v>2734</v>
      </c>
      <c r="N402" s="19">
        <v>6.7</v>
      </c>
      <c r="O402" s="17"/>
      <c r="P402" s="18"/>
      <c r="Q402" s="30" t="s">
        <v>7992</v>
      </c>
    </row>
    <row r="403" spans="1:17" s="1" customFormat="1" ht="15.6" customHeight="1" x14ac:dyDescent="0.25">
      <c r="A403" s="20" t="s">
        <v>4987</v>
      </c>
      <c r="B403" s="20" t="s">
        <v>4988</v>
      </c>
      <c r="C403" s="20" t="s">
        <v>2851</v>
      </c>
      <c r="D403" s="20" t="s">
        <v>4980</v>
      </c>
      <c r="E403" s="16" t="s">
        <v>3100</v>
      </c>
      <c r="F403" s="35" t="s">
        <v>7993</v>
      </c>
      <c r="G403" s="48" t="s">
        <v>3101</v>
      </c>
      <c r="H403" s="17" t="s">
        <v>17</v>
      </c>
      <c r="I403" s="17" t="s">
        <v>3</v>
      </c>
      <c r="J403" s="26"/>
      <c r="K403" s="27">
        <v>18.8</v>
      </c>
      <c r="L403" s="17">
        <v>8</v>
      </c>
      <c r="M403" s="19" t="s">
        <v>2734</v>
      </c>
      <c r="N403" s="19">
        <v>6.7</v>
      </c>
      <c r="O403" s="17"/>
      <c r="P403" s="18"/>
      <c r="Q403" s="30" t="s">
        <v>7994</v>
      </c>
    </row>
    <row r="404" spans="1:17" s="1" customFormat="1" ht="15.6" customHeight="1" x14ac:dyDescent="0.2">
      <c r="A404" s="20" t="s">
        <v>4987</v>
      </c>
      <c r="B404" s="20" t="s">
        <v>4988</v>
      </c>
      <c r="C404" s="20" t="s">
        <v>2851</v>
      </c>
      <c r="D404" s="20" t="s">
        <v>4980</v>
      </c>
      <c r="E404" s="16" t="s">
        <v>3102</v>
      </c>
      <c r="F404" s="35" t="s">
        <v>8163</v>
      </c>
      <c r="G404" s="20" t="s">
        <v>3103</v>
      </c>
      <c r="H404" s="17" t="s">
        <v>17</v>
      </c>
      <c r="I404" s="17" t="s">
        <v>3</v>
      </c>
      <c r="J404" s="26"/>
      <c r="K404" s="27">
        <v>18.8</v>
      </c>
      <c r="L404" s="17">
        <v>8</v>
      </c>
      <c r="M404" s="19" t="s">
        <v>2734</v>
      </c>
      <c r="N404" s="19">
        <v>6.7</v>
      </c>
      <c r="O404" s="17"/>
      <c r="P404" s="18"/>
      <c r="Q404" s="30" t="s">
        <v>8164</v>
      </c>
    </row>
    <row r="405" spans="1:17" s="1" customFormat="1" ht="15.6" customHeight="1" x14ac:dyDescent="0.25">
      <c r="A405" s="20" t="s">
        <v>4987</v>
      </c>
      <c r="B405" s="20" t="s">
        <v>4988</v>
      </c>
      <c r="C405" s="20" t="s">
        <v>2851</v>
      </c>
      <c r="D405" s="20" t="s">
        <v>4980</v>
      </c>
      <c r="E405" s="16" t="s">
        <v>3104</v>
      </c>
      <c r="F405" s="35" t="s">
        <v>7995</v>
      </c>
      <c r="G405" s="48" t="s">
        <v>3105</v>
      </c>
      <c r="H405" s="17" t="s">
        <v>17</v>
      </c>
      <c r="I405" s="17" t="s">
        <v>3</v>
      </c>
      <c r="J405" s="26"/>
      <c r="K405" s="27">
        <v>18.8</v>
      </c>
      <c r="L405" s="17">
        <v>8</v>
      </c>
      <c r="M405" s="19" t="s">
        <v>2734</v>
      </c>
      <c r="N405" s="19">
        <v>6.7</v>
      </c>
      <c r="O405" s="17"/>
      <c r="P405" s="18"/>
      <c r="Q405" s="30" t="s">
        <v>7996</v>
      </c>
    </row>
    <row r="406" spans="1:17" s="1" customFormat="1" ht="15.6" customHeight="1" x14ac:dyDescent="0.2">
      <c r="A406" s="20" t="s">
        <v>4987</v>
      </c>
      <c r="B406" s="20" t="s">
        <v>4988</v>
      </c>
      <c r="C406" s="20" t="s">
        <v>2851</v>
      </c>
      <c r="D406" s="20" t="s">
        <v>4980</v>
      </c>
      <c r="E406" s="16" t="s">
        <v>3106</v>
      </c>
      <c r="F406" s="35" t="s">
        <v>8165</v>
      </c>
      <c r="G406" s="20" t="s">
        <v>3107</v>
      </c>
      <c r="H406" s="17" t="s">
        <v>18</v>
      </c>
      <c r="I406" s="17" t="s">
        <v>400</v>
      </c>
      <c r="J406" s="27"/>
      <c r="K406" s="27">
        <v>14.2</v>
      </c>
      <c r="L406" s="17">
        <v>8</v>
      </c>
      <c r="M406" s="17"/>
      <c r="N406" s="19">
        <v>3.55</v>
      </c>
      <c r="O406" s="17"/>
      <c r="P406" s="18"/>
      <c r="Q406" s="30" t="s">
        <v>8166</v>
      </c>
    </row>
    <row r="407" spans="1:17" s="1" customFormat="1" ht="15.6" customHeight="1" x14ac:dyDescent="0.2">
      <c r="A407" s="20" t="s">
        <v>4987</v>
      </c>
      <c r="B407" s="20" t="s">
        <v>4988</v>
      </c>
      <c r="C407" s="20" t="s">
        <v>2851</v>
      </c>
      <c r="D407" s="20" t="s">
        <v>4980</v>
      </c>
      <c r="E407" s="16" t="s">
        <v>3108</v>
      </c>
      <c r="F407" s="35" t="s">
        <v>7997</v>
      </c>
      <c r="G407" s="20" t="s">
        <v>3109</v>
      </c>
      <c r="H407" s="17" t="s">
        <v>18</v>
      </c>
      <c r="I407" s="17" t="s">
        <v>400</v>
      </c>
      <c r="J407" s="26"/>
      <c r="K407" s="27">
        <v>14.2</v>
      </c>
      <c r="L407" s="17">
        <v>8</v>
      </c>
      <c r="M407" s="17"/>
      <c r="N407" s="19">
        <v>3.55</v>
      </c>
      <c r="O407" s="17"/>
      <c r="P407" s="18"/>
      <c r="Q407" s="30" t="s">
        <v>7998</v>
      </c>
    </row>
    <row r="408" spans="1:17" s="1" customFormat="1" ht="15.6" customHeight="1" x14ac:dyDescent="0.2">
      <c r="A408" s="20" t="s">
        <v>4987</v>
      </c>
      <c r="B408" s="20" t="s">
        <v>4988</v>
      </c>
      <c r="C408" s="20" t="s">
        <v>2851</v>
      </c>
      <c r="D408" s="20" t="s">
        <v>4980</v>
      </c>
      <c r="E408" s="16" t="s">
        <v>3110</v>
      </c>
      <c r="F408" s="35" t="s">
        <v>7999</v>
      </c>
      <c r="G408" s="20" t="s">
        <v>3111</v>
      </c>
      <c r="H408" s="17" t="s">
        <v>18</v>
      </c>
      <c r="I408" s="17" t="s">
        <v>400</v>
      </c>
      <c r="J408" s="26"/>
      <c r="K408" s="27">
        <v>14.2</v>
      </c>
      <c r="L408" s="17">
        <v>8</v>
      </c>
      <c r="M408" s="17"/>
      <c r="N408" s="19">
        <v>3.55</v>
      </c>
      <c r="O408" s="17"/>
      <c r="P408" s="18"/>
      <c r="Q408" s="30" t="s">
        <v>8000</v>
      </c>
    </row>
    <row r="409" spans="1:17" s="1" customFormat="1" ht="15.6" customHeight="1" x14ac:dyDescent="0.2">
      <c r="A409" s="20" t="s">
        <v>4987</v>
      </c>
      <c r="B409" s="20" t="s">
        <v>4988</v>
      </c>
      <c r="C409" s="20" t="s">
        <v>2851</v>
      </c>
      <c r="D409" s="20" t="s">
        <v>4980</v>
      </c>
      <c r="E409" s="16" t="s">
        <v>3112</v>
      </c>
      <c r="F409" s="35" t="s">
        <v>8167</v>
      </c>
      <c r="G409" s="20" t="s">
        <v>3113</v>
      </c>
      <c r="H409" s="17" t="s">
        <v>18</v>
      </c>
      <c r="I409" s="17" t="s">
        <v>400</v>
      </c>
      <c r="J409" s="27"/>
      <c r="K409" s="27">
        <v>14.2</v>
      </c>
      <c r="L409" s="17">
        <v>8</v>
      </c>
      <c r="M409" s="17"/>
      <c r="N409" s="19">
        <v>3.55</v>
      </c>
      <c r="O409" s="17"/>
      <c r="P409" s="18"/>
      <c r="Q409" s="30" t="s">
        <v>8168</v>
      </c>
    </row>
    <row r="410" spans="1:17" s="1" customFormat="1" ht="15.6" customHeight="1" x14ac:dyDescent="0.2">
      <c r="A410" s="20" t="s">
        <v>4987</v>
      </c>
      <c r="B410" s="20" t="s">
        <v>4988</v>
      </c>
      <c r="C410" s="20" t="s">
        <v>2851</v>
      </c>
      <c r="D410" s="20" t="s">
        <v>4980</v>
      </c>
      <c r="E410" s="16" t="s">
        <v>3114</v>
      </c>
      <c r="F410" s="35" t="s">
        <v>8001</v>
      </c>
      <c r="G410" s="20" t="s">
        <v>3115</v>
      </c>
      <c r="H410" s="17" t="s">
        <v>18</v>
      </c>
      <c r="I410" s="17" t="s">
        <v>400</v>
      </c>
      <c r="J410" s="26"/>
      <c r="K410" s="27">
        <v>14.2</v>
      </c>
      <c r="L410" s="17">
        <v>8</v>
      </c>
      <c r="M410" s="17"/>
      <c r="N410" s="19">
        <v>3.55</v>
      </c>
      <c r="O410" s="17"/>
      <c r="P410" s="18"/>
      <c r="Q410" s="30" t="s">
        <v>8002</v>
      </c>
    </row>
    <row r="411" spans="1:17" s="1" customFormat="1" ht="15.6" customHeight="1" x14ac:dyDescent="0.2">
      <c r="A411" s="20" t="s">
        <v>4987</v>
      </c>
      <c r="B411" s="20" t="s">
        <v>4988</v>
      </c>
      <c r="C411" s="20" t="s">
        <v>2851</v>
      </c>
      <c r="D411" s="20" t="s">
        <v>4980</v>
      </c>
      <c r="E411" s="16" t="s">
        <v>3116</v>
      </c>
      <c r="F411" s="35" t="s">
        <v>8169</v>
      </c>
      <c r="G411" s="20" t="s">
        <v>3117</v>
      </c>
      <c r="H411" s="17" t="s">
        <v>18</v>
      </c>
      <c r="I411" s="17" t="s">
        <v>400</v>
      </c>
      <c r="J411" s="27"/>
      <c r="K411" s="27">
        <v>14.2</v>
      </c>
      <c r="L411" s="17">
        <v>8</v>
      </c>
      <c r="M411" s="17"/>
      <c r="N411" s="19">
        <v>3.55</v>
      </c>
      <c r="O411" s="17"/>
      <c r="P411" s="18"/>
      <c r="Q411" s="30" t="s">
        <v>8170</v>
      </c>
    </row>
    <row r="412" spans="1:17" s="1" customFormat="1" ht="15.6" customHeight="1" x14ac:dyDescent="0.2">
      <c r="A412" s="20" t="s">
        <v>4987</v>
      </c>
      <c r="B412" s="20" t="s">
        <v>4988</v>
      </c>
      <c r="C412" s="20" t="s">
        <v>2851</v>
      </c>
      <c r="D412" s="20" t="s">
        <v>4980</v>
      </c>
      <c r="E412" s="16" t="s">
        <v>3118</v>
      </c>
      <c r="F412" s="35" t="s">
        <v>8003</v>
      </c>
      <c r="G412" s="20" t="s">
        <v>3119</v>
      </c>
      <c r="H412" s="17" t="s">
        <v>18</v>
      </c>
      <c r="I412" s="17" t="s">
        <v>400</v>
      </c>
      <c r="J412" s="26"/>
      <c r="K412" s="27">
        <v>14.2</v>
      </c>
      <c r="L412" s="17">
        <v>8</v>
      </c>
      <c r="M412" s="17"/>
      <c r="N412" s="19">
        <v>3.55</v>
      </c>
      <c r="O412" s="17"/>
      <c r="P412" s="18"/>
      <c r="Q412" s="30" t="s">
        <v>8004</v>
      </c>
    </row>
    <row r="413" spans="1:17" s="1" customFormat="1" ht="15.6" customHeight="1" x14ac:dyDescent="0.2">
      <c r="A413" s="20" t="s">
        <v>4987</v>
      </c>
      <c r="B413" s="20" t="s">
        <v>4988</v>
      </c>
      <c r="C413" s="20" t="s">
        <v>2851</v>
      </c>
      <c r="D413" s="20" t="s">
        <v>4980</v>
      </c>
      <c r="E413" s="16" t="s">
        <v>3120</v>
      </c>
      <c r="F413" s="35" t="s">
        <v>8005</v>
      </c>
      <c r="G413" s="20" t="s">
        <v>3121</v>
      </c>
      <c r="H413" s="17" t="s">
        <v>18</v>
      </c>
      <c r="I413" s="17" t="s">
        <v>400</v>
      </c>
      <c r="J413" s="26"/>
      <c r="K413" s="27">
        <v>14.2</v>
      </c>
      <c r="L413" s="17">
        <v>8</v>
      </c>
      <c r="M413" s="17"/>
      <c r="N413" s="19">
        <v>3.55</v>
      </c>
      <c r="O413" s="17"/>
      <c r="P413" s="18"/>
      <c r="Q413" s="30" t="s">
        <v>8006</v>
      </c>
    </row>
    <row r="414" spans="1:17" s="1" customFormat="1" ht="15.6" customHeight="1" x14ac:dyDescent="0.2">
      <c r="A414" s="20" t="s">
        <v>4987</v>
      </c>
      <c r="B414" s="20" t="s">
        <v>4988</v>
      </c>
      <c r="C414" s="20" t="s">
        <v>2851</v>
      </c>
      <c r="D414" s="20" t="s">
        <v>4980</v>
      </c>
      <c r="E414" s="16" t="s">
        <v>3122</v>
      </c>
      <c r="F414" s="35" t="s">
        <v>8171</v>
      </c>
      <c r="G414" s="20" t="s">
        <v>3123</v>
      </c>
      <c r="H414" s="17" t="s">
        <v>18</v>
      </c>
      <c r="I414" s="17" t="s">
        <v>400</v>
      </c>
      <c r="J414" s="26"/>
      <c r="K414" s="27">
        <v>14.2</v>
      </c>
      <c r="L414" s="17">
        <v>8</v>
      </c>
      <c r="M414" s="17"/>
      <c r="N414" s="19">
        <v>3.55</v>
      </c>
      <c r="O414" s="17"/>
      <c r="P414" s="18"/>
      <c r="Q414" s="30" t="s">
        <v>8172</v>
      </c>
    </row>
    <row r="415" spans="1:17" s="1" customFormat="1" ht="15.6" customHeight="1" x14ac:dyDescent="0.2">
      <c r="A415" s="20" t="s">
        <v>4987</v>
      </c>
      <c r="B415" s="20" t="s">
        <v>4988</v>
      </c>
      <c r="C415" s="20" t="s">
        <v>2851</v>
      </c>
      <c r="D415" s="20" t="s">
        <v>4980</v>
      </c>
      <c r="E415" s="16" t="s">
        <v>3124</v>
      </c>
      <c r="F415" s="35" t="s">
        <v>8007</v>
      </c>
      <c r="G415" s="20" t="s">
        <v>3125</v>
      </c>
      <c r="H415" s="17" t="s">
        <v>18</v>
      </c>
      <c r="I415" s="17" t="s">
        <v>400</v>
      </c>
      <c r="J415" s="26"/>
      <c r="K415" s="27">
        <v>14.2</v>
      </c>
      <c r="L415" s="17">
        <v>8</v>
      </c>
      <c r="M415" s="17"/>
      <c r="N415" s="19">
        <v>3.55</v>
      </c>
      <c r="O415" s="17"/>
      <c r="P415" s="18"/>
      <c r="Q415" s="30" t="s">
        <v>8008</v>
      </c>
    </row>
    <row r="416" spans="1:17" s="1" customFormat="1" ht="15.6" customHeight="1" x14ac:dyDescent="0.2">
      <c r="A416" s="20" t="s">
        <v>4987</v>
      </c>
      <c r="B416" s="20" t="s">
        <v>4988</v>
      </c>
      <c r="C416" s="20" t="s">
        <v>2851</v>
      </c>
      <c r="D416" s="20" t="s">
        <v>4980</v>
      </c>
      <c r="E416" s="16" t="s">
        <v>3126</v>
      </c>
      <c r="F416" s="35" t="s">
        <v>8173</v>
      </c>
      <c r="G416" s="20" t="s">
        <v>3127</v>
      </c>
      <c r="H416" s="17" t="s">
        <v>20</v>
      </c>
      <c r="I416" s="17" t="s">
        <v>400</v>
      </c>
      <c r="J416" s="27"/>
      <c r="K416" s="27">
        <v>106</v>
      </c>
      <c r="L416" s="17">
        <v>2</v>
      </c>
      <c r="M416" s="17"/>
      <c r="N416" s="19">
        <v>9.5</v>
      </c>
      <c r="O416" s="17"/>
      <c r="P416" s="18"/>
      <c r="Q416" s="30" t="s">
        <v>8174</v>
      </c>
    </row>
    <row r="417" spans="1:17" s="1" customFormat="1" ht="15.6" customHeight="1" x14ac:dyDescent="0.2">
      <c r="A417" s="20" t="s">
        <v>4987</v>
      </c>
      <c r="B417" s="20" t="s">
        <v>4988</v>
      </c>
      <c r="C417" s="20" t="s">
        <v>2851</v>
      </c>
      <c r="D417" s="20" t="s">
        <v>4980</v>
      </c>
      <c r="E417" s="16" t="s">
        <v>3128</v>
      </c>
      <c r="F417" s="35" t="s">
        <v>8009</v>
      </c>
      <c r="G417" s="20" t="s">
        <v>3129</v>
      </c>
      <c r="H417" s="17" t="s">
        <v>20</v>
      </c>
      <c r="I417" s="17" t="s">
        <v>400</v>
      </c>
      <c r="J417" s="26"/>
      <c r="K417" s="27">
        <v>106</v>
      </c>
      <c r="L417" s="17">
        <v>2</v>
      </c>
      <c r="M417" s="17"/>
      <c r="N417" s="19">
        <v>9.5</v>
      </c>
      <c r="O417" s="17"/>
      <c r="P417" s="18"/>
      <c r="Q417" s="30" t="s">
        <v>8010</v>
      </c>
    </row>
    <row r="418" spans="1:17" s="1" customFormat="1" ht="15.6" customHeight="1" x14ac:dyDescent="0.25">
      <c r="A418" s="20" t="s">
        <v>4987</v>
      </c>
      <c r="B418" s="20" t="s">
        <v>4988</v>
      </c>
      <c r="C418" s="20" t="s">
        <v>2851</v>
      </c>
      <c r="D418" s="20" t="s">
        <v>4980</v>
      </c>
      <c r="E418" s="16" t="s">
        <v>3130</v>
      </c>
      <c r="F418" s="35" t="s">
        <v>8011</v>
      </c>
      <c r="G418" s="48" t="s">
        <v>3131</v>
      </c>
      <c r="H418" s="17" t="s">
        <v>20</v>
      </c>
      <c r="I418" s="17" t="s">
        <v>400</v>
      </c>
      <c r="J418" s="26"/>
      <c r="K418" s="27">
        <v>106</v>
      </c>
      <c r="L418" s="17">
        <v>2</v>
      </c>
      <c r="M418" s="17"/>
      <c r="N418" s="19">
        <v>9.5</v>
      </c>
      <c r="O418" s="17"/>
      <c r="P418" s="18"/>
      <c r="Q418" s="30" t="s">
        <v>8012</v>
      </c>
    </row>
    <row r="419" spans="1:17" s="1" customFormat="1" ht="15.6" customHeight="1" x14ac:dyDescent="0.2">
      <c r="A419" s="20" t="s">
        <v>4987</v>
      </c>
      <c r="B419" s="20" t="s">
        <v>4988</v>
      </c>
      <c r="C419" s="20" t="s">
        <v>2851</v>
      </c>
      <c r="D419" s="20" t="s">
        <v>4980</v>
      </c>
      <c r="E419" s="16" t="s">
        <v>3132</v>
      </c>
      <c r="F419" s="35" t="s">
        <v>8175</v>
      </c>
      <c r="G419" s="20" t="s">
        <v>3133</v>
      </c>
      <c r="H419" s="17" t="s">
        <v>20</v>
      </c>
      <c r="I419" s="17" t="s">
        <v>400</v>
      </c>
      <c r="J419" s="27"/>
      <c r="K419" s="27">
        <v>106</v>
      </c>
      <c r="L419" s="17">
        <v>2</v>
      </c>
      <c r="M419" s="17"/>
      <c r="N419" s="19">
        <v>9.5</v>
      </c>
      <c r="O419" s="17"/>
      <c r="P419" s="18"/>
      <c r="Q419" s="30" t="s">
        <v>8176</v>
      </c>
    </row>
    <row r="420" spans="1:17" s="1" customFormat="1" ht="15.6" customHeight="1" x14ac:dyDescent="0.25">
      <c r="A420" s="20" t="s">
        <v>4987</v>
      </c>
      <c r="B420" s="20" t="s">
        <v>4988</v>
      </c>
      <c r="C420" s="20" t="s">
        <v>2851</v>
      </c>
      <c r="D420" s="20" t="s">
        <v>4980</v>
      </c>
      <c r="E420" s="16" t="s">
        <v>3134</v>
      </c>
      <c r="F420" s="35" t="s">
        <v>7961</v>
      </c>
      <c r="G420" s="48" t="s">
        <v>3135</v>
      </c>
      <c r="H420" s="17" t="s">
        <v>20</v>
      </c>
      <c r="I420" s="17" t="s">
        <v>400</v>
      </c>
      <c r="J420" s="26"/>
      <c r="K420" s="27">
        <v>106</v>
      </c>
      <c r="L420" s="17">
        <v>2</v>
      </c>
      <c r="M420" s="17"/>
      <c r="N420" s="19">
        <v>9.5</v>
      </c>
      <c r="O420" s="17"/>
      <c r="P420" s="18"/>
      <c r="Q420" s="30" t="s">
        <v>7962</v>
      </c>
    </row>
    <row r="421" spans="1:17" s="1" customFormat="1" ht="15.6" customHeight="1" x14ac:dyDescent="0.2">
      <c r="A421" s="20" t="s">
        <v>4987</v>
      </c>
      <c r="B421" s="20" t="s">
        <v>4988</v>
      </c>
      <c r="C421" s="20" t="s">
        <v>2851</v>
      </c>
      <c r="D421" s="20" t="s">
        <v>4980</v>
      </c>
      <c r="E421" s="16" t="s">
        <v>3136</v>
      </c>
      <c r="F421" s="35" t="s">
        <v>8177</v>
      </c>
      <c r="G421" s="20" t="s">
        <v>3137</v>
      </c>
      <c r="H421" s="17" t="s">
        <v>21</v>
      </c>
      <c r="I421" s="17" t="s">
        <v>400</v>
      </c>
      <c r="J421" s="27"/>
      <c r="K421" s="27">
        <v>131.1</v>
      </c>
      <c r="L421" s="17">
        <v>2</v>
      </c>
      <c r="M421" s="17"/>
      <c r="N421" s="19">
        <v>1.2</v>
      </c>
      <c r="O421" s="17"/>
      <c r="P421" s="18"/>
      <c r="Q421" s="30" t="s">
        <v>8178</v>
      </c>
    </row>
    <row r="422" spans="1:17" s="1" customFormat="1" ht="15.6" customHeight="1" x14ac:dyDescent="0.2">
      <c r="A422" s="20" t="s">
        <v>4987</v>
      </c>
      <c r="B422" s="20" t="s">
        <v>4988</v>
      </c>
      <c r="C422" s="20" t="s">
        <v>2851</v>
      </c>
      <c r="D422" s="20" t="s">
        <v>4980</v>
      </c>
      <c r="E422" s="16" t="s">
        <v>3138</v>
      </c>
      <c r="F422" s="35" t="s">
        <v>7963</v>
      </c>
      <c r="G422" s="20" t="s">
        <v>3139</v>
      </c>
      <c r="H422" s="17" t="s">
        <v>21</v>
      </c>
      <c r="I422" s="17" t="s">
        <v>400</v>
      </c>
      <c r="J422" s="26"/>
      <c r="K422" s="27">
        <v>131.1</v>
      </c>
      <c r="L422" s="17">
        <v>2</v>
      </c>
      <c r="M422" s="17"/>
      <c r="N422" s="19">
        <v>1.2</v>
      </c>
      <c r="O422" s="17"/>
      <c r="P422" s="18"/>
      <c r="Q422" s="30" t="s">
        <v>7964</v>
      </c>
    </row>
    <row r="423" spans="1:17" s="1" customFormat="1" ht="15.6" customHeight="1" x14ac:dyDescent="0.2">
      <c r="A423" s="20" t="s">
        <v>4987</v>
      </c>
      <c r="B423" s="20" t="s">
        <v>4988</v>
      </c>
      <c r="C423" s="20" t="s">
        <v>2851</v>
      </c>
      <c r="D423" s="20" t="s">
        <v>4980</v>
      </c>
      <c r="E423" s="16" t="s">
        <v>3140</v>
      </c>
      <c r="F423" s="35" t="s">
        <v>7965</v>
      </c>
      <c r="G423" s="20" t="s">
        <v>3141</v>
      </c>
      <c r="H423" s="17" t="s">
        <v>21</v>
      </c>
      <c r="I423" s="17" t="s">
        <v>400</v>
      </c>
      <c r="J423" s="26"/>
      <c r="K423" s="27">
        <v>131.1</v>
      </c>
      <c r="L423" s="17">
        <v>2</v>
      </c>
      <c r="M423" s="17"/>
      <c r="N423" s="19">
        <v>1.2</v>
      </c>
      <c r="O423" s="17"/>
      <c r="P423" s="18"/>
      <c r="Q423" s="30" t="s">
        <v>7966</v>
      </c>
    </row>
    <row r="424" spans="1:17" s="1" customFormat="1" ht="15.6" customHeight="1" x14ac:dyDescent="0.2">
      <c r="A424" s="20" t="s">
        <v>4987</v>
      </c>
      <c r="B424" s="20" t="s">
        <v>4988</v>
      </c>
      <c r="C424" s="20" t="s">
        <v>2851</v>
      </c>
      <c r="D424" s="20" t="s">
        <v>4980</v>
      </c>
      <c r="E424" s="16" t="s">
        <v>3142</v>
      </c>
      <c r="F424" s="35" t="s">
        <v>8179</v>
      </c>
      <c r="G424" s="20" t="s">
        <v>3143</v>
      </c>
      <c r="H424" s="17" t="s">
        <v>21</v>
      </c>
      <c r="I424" s="17" t="s">
        <v>400</v>
      </c>
      <c r="J424" s="27"/>
      <c r="K424" s="27">
        <v>131.1</v>
      </c>
      <c r="L424" s="17">
        <v>2</v>
      </c>
      <c r="M424" s="17"/>
      <c r="N424" s="19">
        <v>1.2</v>
      </c>
      <c r="O424" s="17"/>
      <c r="P424" s="18"/>
      <c r="Q424" s="30" t="s">
        <v>8180</v>
      </c>
    </row>
    <row r="425" spans="1:17" s="1" customFormat="1" ht="15.6" customHeight="1" x14ac:dyDescent="0.2">
      <c r="A425" s="20" t="s">
        <v>4987</v>
      </c>
      <c r="B425" s="20" t="s">
        <v>4988</v>
      </c>
      <c r="C425" s="20" t="s">
        <v>2851</v>
      </c>
      <c r="D425" s="20" t="s">
        <v>4980</v>
      </c>
      <c r="E425" s="16" t="s">
        <v>3144</v>
      </c>
      <c r="F425" s="35" t="s">
        <v>7967</v>
      </c>
      <c r="G425" s="20" t="s">
        <v>3145</v>
      </c>
      <c r="H425" s="17" t="s">
        <v>21</v>
      </c>
      <c r="I425" s="17" t="s">
        <v>400</v>
      </c>
      <c r="J425" s="26"/>
      <c r="K425" s="27">
        <v>131.1</v>
      </c>
      <c r="L425" s="17">
        <v>2</v>
      </c>
      <c r="M425" s="17"/>
      <c r="N425" s="19">
        <v>1.2</v>
      </c>
      <c r="O425" s="17"/>
      <c r="P425" s="18"/>
      <c r="Q425" s="30" t="s">
        <v>7968</v>
      </c>
    </row>
    <row r="426" spans="1:17" s="1" customFormat="1" ht="15.6" customHeight="1" x14ac:dyDescent="0.2">
      <c r="A426" s="20" t="s">
        <v>4987</v>
      </c>
      <c r="B426" s="20" t="s">
        <v>4988</v>
      </c>
      <c r="C426" s="20" t="s">
        <v>87</v>
      </c>
      <c r="D426" s="20" t="s">
        <v>4981</v>
      </c>
      <c r="E426" s="20" t="s">
        <v>92</v>
      </c>
      <c r="F426" s="30" t="s">
        <v>4991</v>
      </c>
      <c r="G426" s="16" t="s">
        <v>242</v>
      </c>
      <c r="H426" s="17" t="s">
        <v>6</v>
      </c>
      <c r="I426" s="17" t="s">
        <v>110</v>
      </c>
      <c r="J426" s="27">
        <v>71.5</v>
      </c>
      <c r="K426" s="27">
        <v>63.8</v>
      </c>
      <c r="L426" s="21">
        <v>5</v>
      </c>
      <c r="M426" s="18">
        <v>1.395</v>
      </c>
      <c r="N426" s="19">
        <v>22.5</v>
      </c>
      <c r="O426" s="17">
        <v>42</v>
      </c>
      <c r="P426" s="18">
        <v>58.59</v>
      </c>
      <c r="Q426" s="30" t="s">
        <v>4992</v>
      </c>
    </row>
    <row r="427" spans="1:17" s="1" customFormat="1" ht="15.6" customHeight="1" x14ac:dyDescent="0.2">
      <c r="A427" s="20" t="s">
        <v>4987</v>
      </c>
      <c r="B427" s="20" t="s">
        <v>4988</v>
      </c>
      <c r="C427" s="20" t="s">
        <v>87</v>
      </c>
      <c r="D427" s="20" t="s">
        <v>4981</v>
      </c>
      <c r="E427" s="20" t="s">
        <v>89</v>
      </c>
      <c r="F427" s="30" t="s">
        <v>5099</v>
      </c>
      <c r="G427" s="16" t="s">
        <v>243</v>
      </c>
      <c r="H427" s="17" t="s">
        <v>6</v>
      </c>
      <c r="I427" s="17" t="s">
        <v>110</v>
      </c>
      <c r="J427" s="27">
        <v>71.5</v>
      </c>
      <c r="K427" s="27">
        <v>63.8</v>
      </c>
      <c r="L427" s="21">
        <v>5</v>
      </c>
      <c r="M427" s="18">
        <v>1.395</v>
      </c>
      <c r="N427" s="19">
        <v>22.5</v>
      </c>
      <c r="O427" s="17">
        <v>42</v>
      </c>
      <c r="P427" s="18">
        <v>58.59</v>
      </c>
      <c r="Q427" s="30" t="s">
        <v>5100</v>
      </c>
    </row>
    <row r="428" spans="1:17" s="1" customFormat="1" ht="15.6" customHeight="1" x14ac:dyDescent="0.2">
      <c r="A428" s="20" t="s">
        <v>4987</v>
      </c>
      <c r="B428" s="20" t="s">
        <v>4988</v>
      </c>
      <c r="C428" s="20" t="s">
        <v>87</v>
      </c>
      <c r="D428" s="20" t="s">
        <v>4981</v>
      </c>
      <c r="E428" s="20" t="s">
        <v>695</v>
      </c>
      <c r="F428" s="30" t="s">
        <v>5771</v>
      </c>
      <c r="G428" s="20" t="s">
        <v>696</v>
      </c>
      <c r="H428" s="17" t="s">
        <v>6</v>
      </c>
      <c r="I428" s="17" t="s">
        <v>110</v>
      </c>
      <c r="J428" s="27">
        <v>71.5</v>
      </c>
      <c r="K428" s="27">
        <v>63.8</v>
      </c>
      <c r="L428" s="21">
        <v>5</v>
      </c>
      <c r="M428" s="18">
        <v>1.395</v>
      </c>
      <c r="N428" s="19">
        <v>20</v>
      </c>
      <c r="O428" s="17">
        <v>42</v>
      </c>
      <c r="P428" s="18">
        <v>58.59</v>
      </c>
      <c r="Q428" s="30" t="s">
        <v>5772</v>
      </c>
    </row>
    <row r="429" spans="1:17" s="1" customFormat="1" ht="15.6" customHeight="1" x14ac:dyDescent="0.2">
      <c r="A429" s="20" t="s">
        <v>4987</v>
      </c>
      <c r="B429" s="20" t="s">
        <v>4988</v>
      </c>
      <c r="C429" s="20" t="s">
        <v>87</v>
      </c>
      <c r="D429" s="20" t="s">
        <v>4981</v>
      </c>
      <c r="E429" s="20" t="s">
        <v>693</v>
      </c>
      <c r="F429" s="30" t="s">
        <v>5769</v>
      </c>
      <c r="G429" s="20" t="s">
        <v>698</v>
      </c>
      <c r="H429" s="17" t="s">
        <v>6</v>
      </c>
      <c r="I429" s="17" t="s">
        <v>110</v>
      </c>
      <c r="J429" s="27">
        <v>75.3</v>
      </c>
      <c r="K429" s="27">
        <v>67</v>
      </c>
      <c r="L429" s="21">
        <v>5</v>
      </c>
      <c r="M429" s="18">
        <v>1.395</v>
      </c>
      <c r="N429" s="19">
        <v>20</v>
      </c>
      <c r="O429" s="17">
        <v>42</v>
      </c>
      <c r="P429" s="18">
        <v>58.59</v>
      </c>
      <c r="Q429" s="30" t="s">
        <v>5770</v>
      </c>
    </row>
    <row r="430" spans="1:17" s="1" customFormat="1" ht="15.6" customHeight="1" x14ac:dyDescent="0.2">
      <c r="A430" s="20" t="s">
        <v>4987</v>
      </c>
      <c r="B430" s="20" t="s">
        <v>4988</v>
      </c>
      <c r="C430" s="20" t="s">
        <v>87</v>
      </c>
      <c r="D430" s="20" t="s">
        <v>4981</v>
      </c>
      <c r="E430" s="20" t="s">
        <v>694</v>
      </c>
      <c r="F430" s="30" t="s">
        <v>5795</v>
      </c>
      <c r="G430" s="20" t="s">
        <v>697</v>
      </c>
      <c r="H430" s="17" t="s">
        <v>6</v>
      </c>
      <c r="I430" s="17" t="s">
        <v>110</v>
      </c>
      <c r="J430" s="27">
        <v>75.3</v>
      </c>
      <c r="K430" s="27">
        <v>67</v>
      </c>
      <c r="L430" s="21">
        <v>4</v>
      </c>
      <c r="M430" s="18">
        <v>1.1160000000000001</v>
      </c>
      <c r="N430" s="19">
        <v>22.5</v>
      </c>
      <c r="O430" s="17">
        <v>42</v>
      </c>
      <c r="P430" s="18">
        <v>46.872</v>
      </c>
      <c r="Q430" s="30" t="s">
        <v>5796</v>
      </c>
    </row>
    <row r="431" spans="1:17" s="1" customFormat="1" ht="15.6" customHeight="1" x14ac:dyDescent="0.2">
      <c r="A431" s="20" t="s">
        <v>4987</v>
      </c>
      <c r="B431" s="20" t="s">
        <v>4988</v>
      </c>
      <c r="C431" s="20" t="s">
        <v>87</v>
      </c>
      <c r="D431" s="20" t="s">
        <v>4981</v>
      </c>
      <c r="E431" s="20" t="s">
        <v>2737</v>
      </c>
      <c r="F431" s="30" t="s">
        <v>7655</v>
      </c>
      <c r="G431" s="20" t="s">
        <v>393</v>
      </c>
      <c r="H431" s="17" t="s">
        <v>16</v>
      </c>
      <c r="I431" s="17" t="s">
        <v>110</v>
      </c>
      <c r="J431" s="27">
        <v>50.7</v>
      </c>
      <c r="K431" s="27">
        <v>45.5</v>
      </c>
      <c r="L431" s="17">
        <v>8</v>
      </c>
      <c r="M431" s="18">
        <v>1.5</v>
      </c>
      <c r="N431" s="19">
        <v>23.2</v>
      </c>
      <c r="O431" s="17">
        <v>42</v>
      </c>
      <c r="P431" s="18">
        <v>63</v>
      </c>
      <c r="Q431" s="30" t="s">
        <v>7656</v>
      </c>
    </row>
    <row r="432" spans="1:17" s="1" customFormat="1" ht="15.6" customHeight="1" x14ac:dyDescent="0.2">
      <c r="A432" s="20" t="s">
        <v>4987</v>
      </c>
      <c r="B432" s="20" t="s">
        <v>4988</v>
      </c>
      <c r="C432" s="20" t="s">
        <v>87</v>
      </c>
      <c r="D432" s="20" t="s">
        <v>4981</v>
      </c>
      <c r="E432" s="20" t="s">
        <v>2738</v>
      </c>
      <c r="F432" s="30" t="s">
        <v>7641</v>
      </c>
      <c r="G432" s="20" t="s">
        <v>244</v>
      </c>
      <c r="H432" s="17" t="s">
        <v>16</v>
      </c>
      <c r="I432" s="17" t="s">
        <v>110</v>
      </c>
      <c r="J432" s="27">
        <v>50.7</v>
      </c>
      <c r="K432" s="27">
        <v>45.5</v>
      </c>
      <c r="L432" s="17">
        <v>8</v>
      </c>
      <c r="M432" s="18">
        <v>1.5</v>
      </c>
      <c r="N432" s="19">
        <v>23.2</v>
      </c>
      <c r="O432" s="17">
        <v>42</v>
      </c>
      <c r="P432" s="18">
        <v>63</v>
      </c>
      <c r="Q432" s="30" t="s">
        <v>7642</v>
      </c>
    </row>
    <row r="433" spans="1:561" s="3" customFormat="1" ht="15.6" customHeight="1" x14ac:dyDescent="0.2">
      <c r="A433" s="20" t="s">
        <v>4987</v>
      </c>
      <c r="B433" s="20" t="s">
        <v>4988</v>
      </c>
      <c r="C433" s="20" t="s">
        <v>87</v>
      </c>
      <c r="D433" s="20" t="s">
        <v>4981</v>
      </c>
      <c r="E433" s="20" t="s">
        <v>2739</v>
      </c>
      <c r="F433" s="30" t="s">
        <v>7667</v>
      </c>
      <c r="G433" s="20" t="s">
        <v>383</v>
      </c>
      <c r="H433" s="17" t="s">
        <v>16</v>
      </c>
      <c r="I433" s="17" t="s">
        <v>110</v>
      </c>
      <c r="J433" s="27">
        <v>56.4</v>
      </c>
      <c r="K433" s="27">
        <v>50.7</v>
      </c>
      <c r="L433" s="17">
        <v>7</v>
      </c>
      <c r="M433" s="17">
        <v>1.3129999999999999</v>
      </c>
      <c r="N433" s="17">
        <v>22.75</v>
      </c>
      <c r="O433" s="17">
        <v>42</v>
      </c>
      <c r="P433" s="18">
        <v>55.125</v>
      </c>
      <c r="Q433" s="30" t="s">
        <v>7668</v>
      </c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  <c r="LZ433" s="1"/>
      <c r="MA433" s="1"/>
      <c r="MB433" s="1"/>
      <c r="MC433" s="1"/>
      <c r="MD433" s="1"/>
      <c r="ME433" s="1"/>
      <c r="MF433" s="1"/>
      <c r="MG433" s="1"/>
      <c r="MH433" s="1"/>
      <c r="MI433" s="1"/>
      <c r="MJ433" s="1"/>
      <c r="MK433" s="1"/>
      <c r="ML433" s="1"/>
      <c r="MM433" s="1"/>
      <c r="MN433" s="1"/>
      <c r="MO433" s="1"/>
      <c r="MP433" s="1"/>
      <c r="MQ433" s="1"/>
      <c r="MR433" s="1"/>
      <c r="MS433" s="1"/>
      <c r="MT433" s="1"/>
      <c r="MU433" s="1"/>
      <c r="MV433" s="1"/>
      <c r="MW433" s="1"/>
      <c r="MX433" s="1"/>
      <c r="MY433" s="1"/>
      <c r="MZ433" s="1"/>
      <c r="NA433" s="1"/>
      <c r="NB433" s="1"/>
      <c r="NC433" s="1"/>
      <c r="ND433" s="1"/>
      <c r="NE433" s="1"/>
      <c r="NF433" s="1"/>
      <c r="NG433" s="1"/>
      <c r="NH433" s="1"/>
      <c r="NI433" s="1"/>
      <c r="NJ433" s="1"/>
      <c r="NK433" s="1"/>
      <c r="NL433" s="1"/>
      <c r="NM433" s="1"/>
      <c r="NN433" s="1"/>
      <c r="NO433" s="1"/>
      <c r="NP433" s="1"/>
      <c r="NQ433" s="1"/>
      <c r="NR433" s="1"/>
      <c r="NS433" s="1"/>
      <c r="NT433" s="1"/>
      <c r="NU433" s="1"/>
      <c r="NV433" s="1"/>
      <c r="NW433" s="1"/>
      <c r="NX433" s="1"/>
      <c r="NY433" s="1"/>
      <c r="NZ433" s="1"/>
      <c r="OA433" s="1"/>
      <c r="OB433" s="1"/>
      <c r="OC433" s="1"/>
      <c r="OD433" s="1"/>
      <c r="OE433" s="1"/>
      <c r="OF433" s="1"/>
      <c r="OG433" s="1"/>
      <c r="OH433" s="1"/>
      <c r="OI433" s="1"/>
      <c r="OJ433" s="1"/>
      <c r="OK433" s="1"/>
      <c r="OL433" s="1"/>
      <c r="OM433" s="1"/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  <c r="PO433" s="1"/>
      <c r="PP433" s="1"/>
      <c r="PQ433" s="1"/>
      <c r="PR433" s="1"/>
      <c r="PS433" s="1"/>
      <c r="PT433" s="1"/>
      <c r="PU433" s="1"/>
      <c r="PV433" s="1"/>
      <c r="PW433" s="1"/>
      <c r="PX433" s="1"/>
      <c r="PY433" s="1"/>
      <c r="PZ433" s="1"/>
      <c r="QA433" s="1"/>
      <c r="QB433" s="1"/>
      <c r="QC433" s="1"/>
      <c r="QD433" s="1"/>
      <c r="QE433" s="1"/>
      <c r="QF433" s="1"/>
      <c r="QG433" s="1"/>
      <c r="QH433" s="1"/>
      <c r="QI433" s="1"/>
      <c r="QJ433" s="1"/>
      <c r="QK433" s="1"/>
      <c r="QL433" s="1"/>
      <c r="QM433" s="1"/>
      <c r="QN433" s="1"/>
      <c r="QO433" s="1"/>
      <c r="QP433" s="1"/>
      <c r="QQ433" s="1"/>
      <c r="QR433" s="1"/>
      <c r="QS433" s="1"/>
      <c r="QT433" s="1"/>
      <c r="QU433" s="1"/>
      <c r="QV433" s="1"/>
      <c r="QW433" s="1"/>
      <c r="QX433" s="1"/>
      <c r="QY433" s="1"/>
      <c r="QZ433" s="1"/>
      <c r="RA433" s="1"/>
      <c r="RB433" s="1"/>
      <c r="RC433" s="1"/>
      <c r="RD433" s="1"/>
      <c r="RE433" s="1"/>
      <c r="RF433" s="1"/>
      <c r="RG433" s="1"/>
      <c r="RH433" s="1"/>
      <c r="RI433" s="1"/>
      <c r="RJ433" s="1"/>
      <c r="RK433" s="1"/>
      <c r="RL433" s="1"/>
      <c r="RM433" s="1"/>
      <c r="RN433" s="1"/>
      <c r="RO433" s="1"/>
      <c r="RP433" s="1"/>
      <c r="RQ433" s="1"/>
      <c r="RR433" s="1"/>
      <c r="RS433" s="1"/>
      <c r="RT433" s="1"/>
      <c r="RU433" s="1"/>
      <c r="RV433" s="1"/>
      <c r="RW433" s="1"/>
      <c r="RX433" s="1"/>
      <c r="RY433" s="1"/>
      <c r="RZ433" s="1"/>
      <c r="SA433" s="1"/>
      <c r="SB433" s="1"/>
      <c r="SC433" s="1"/>
      <c r="SD433" s="1"/>
      <c r="SE433" s="1"/>
      <c r="SF433" s="1"/>
      <c r="SG433" s="1"/>
      <c r="SH433" s="1"/>
      <c r="SI433" s="1"/>
      <c r="SJ433" s="1"/>
      <c r="SK433" s="1"/>
      <c r="SL433" s="1"/>
      <c r="SM433" s="1"/>
      <c r="SN433" s="1"/>
      <c r="SO433" s="1"/>
      <c r="SP433" s="1"/>
      <c r="SQ433" s="1"/>
      <c r="SR433" s="1"/>
      <c r="SS433" s="1"/>
      <c r="ST433" s="1"/>
      <c r="SU433" s="1"/>
      <c r="SV433" s="1"/>
      <c r="SW433" s="1"/>
      <c r="SX433" s="1"/>
      <c r="SY433" s="1"/>
      <c r="SZ433" s="1"/>
      <c r="TA433" s="1"/>
      <c r="TB433" s="1"/>
      <c r="TC433" s="1"/>
      <c r="TD433" s="1"/>
      <c r="TE433" s="1"/>
      <c r="TF433" s="1"/>
      <c r="TG433" s="1"/>
      <c r="TH433" s="1"/>
      <c r="TI433" s="1"/>
      <c r="TJ433" s="1"/>
      <c r="TK433" s="1"/>
      <c r="TL433" s="1"/>
      <c r="TM433" s="1"/>
      <c r="TN433" s="1"/>
      <c r="TO433" s="1"/>
      <c r="TP433" s="1"/>
      <c r="TQ433" s="1"/>
      <c r="TR433" s="1"/>
      <c r="TS433" s="1"/>
      <c r="TT433" s="1"/>
      <c r="TU433" s="1"/>
      <c r="TV433" s="1"/>
      <c r="TW433" s="1"/>
      <c r="TX433" s="1"/>
      <c r="TY433" s="1"/>
      <c r="TZ433" s="1"/>
      <c r="UA433" s="1"/>
      <c r="UB433" s="1"/>
      <c r="UC433" s="1"/>
      <c r="UD433" s="1"/>
      <c r="UE433" s="1"/>
      <c r="UF433" s="1"/>
      <c r="UG433" s="1"/>
      <c r="UH433" s="1"/>
      <c r="UI433" s="1"/>
      <c r="UJ433" s="1"/>
      <c r="UK433" s="1"/>
      <c r="UL433" s="1"/>
      <c r="UM433" s="1"/>
      <c r="UN433" s="1"/>
      <c r="UO433" s="1"/>
    </row>
    <row r="434" spans="1:561" s="1" customFormat="1" ht="15.6" customHeight="1" x14ac:dyDescent="0.2">
      <c r="A434" s="20" t="s">
        <v>4987</v>
      </c>
      <c r="B434" s="20" t="s">
        <v>4988</v>
      </c>
      <c r="C434" s="20" t="s">
        <v>87</v>
      </c>
      <c r="D434" s="20" t="s">
        <v>4981</v>
      </c>
      <c r="E434" s="20" t="s">
        <v>2740</v>
      </c>
      <c r="F434" s="30" t="s">
        <v>7645</v>
      </c>
      <c r="G434" s="20" t="s">
        <v>384</v>
      </c>
      <c r="H434" s="17" t="s">
        <v>16</v>
      </c>
      <c r="I434" s="17" t="s">
        <v>110</v>
      </c>
      <c r="J434" s="27">
        <v>56.4</v>
      </c>
      <c r="K434" s="27">
        <v>50.7</v>
      </c>
      <c r="L434" s="17">
        <v>7</v>
      </c>
      <c r="M434" s="17">
        <v>1.3129999999999999</v>
      </c>
      <c r="N434" s="17">
        <v>21.35</v>
      </c>
      <c r="O434" s="17">
        <v>42</v>
      </c>
      <c r="P434" s="18">
        <v>55.125</v>
      </c>
      <c r="Q434" s="30" t="s">
        <v>7646</v>
      </c>
    </row>
    <row r="435" spans="1:561" s="3" customFormat="1" ht="15.6" customHeight="1" x14ac:dyDescent="0.2">
      <c r="A435" s="20" t="s">
        <v>4987</v>
      </c>
      <c r="B435" s="20" t="s">
        <v>4988</v>
      </c>
      <c r="C435" s="20" t="s">
        <v>87</v>
      </c>
      <c r="D435" s="20" t="s">
        <v>4981</v>
      </c>
      <c r="E435" s="20" t="s">
        <v>2741</v>
      </c>
      <c r="F435" s="30" t="s">
        <v>7673</v>
      </c>
      <c r="G435" s="16" t="s">
        <v>386</v>
      </c>
      <c r="H435" s="17" t="s">
        <v>16</v>
      </c>
      <c r="I435" s="17" t="s">
        <v>110</v>
      </c>
      <c r="J435" s="27">
        <v>56.4</v>
      </c>
      <c r="K435" s="27">
        <v>50.7</v>
      </c>
      <c r="L435" s="17">
        <v>7</v>
      </c>
      <c r="M435" s="17">
        <v>1.3129999999999999</v>
      </c>
      <c r="N435" s="17">
        <v>21.35</v>
      </c>
      <c r="O435" s="17">
        <v>42</v>
      </c>
      <c r="P435" s="18">
        <v>55.125</v>
      </c>
      <c r="Q435" s="30" t="s">
        <v>7674</v>
      </c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  <c r="LZ435" s="1"/>
      <c r="MA435" s="1"/>
      <c r="MB435" s="1"/>
      <c r="MC435" s="1"/>
      <c r="MD435" s="1"/>
      <c r="ME435" s="1"/>
      <c r="MF435" s="1"/>
      <c r="MG435" s="1"/>
      <c r="MH435" s="1"/>
      <c r="MI435" s="1"/>
      <c r="MJ435" s="1"/>
      <c r="MK435" s="1"/>
      <c r="ML435" s="1"/>
      <c r="MM435" s="1"/>
      <c r="MN435" s="1"/>
      <c r="MO435" s="1"/>
      <c r="MP435" s="1"/>
      <c r="MQ435" s="1"/>
      <c r="MR435" s="1"/>
      <c r="MS435" s="1"/>
      <c r="MT435" s="1"/>
      <c r="MU435" s="1"/>
      <c r="MV435" s="1"/>
      <c r="MW435" s="1"/>
      <c r="MX435" s="1"/>
      <c r="MY435" s="1"/>
      <c r="MZ435" s="1"/>
      <c r="NA435" s="1"/>
      <c r="NB435" s="1"/>
      <c r="NC435" s="1"/>
      <c r="ND435" s="1"/>
      <c r="NE435" s="1"/>
      <c r="NF435" s="1"/>
      <c r="NG435" s="1"/>
      <c r="NH435" s="1"/>
      <c r="NI435" s="1"/>
      <c r="NJ435" s="1"/>
      <c r="NK435" s="1"/>
      <c r="NL435" s="1"/>
      <c r="NM435" s="1"/>
      <c r="NN435" s="1"/>
      <c r="NO435" s="1"/>
      <c r="NP435" s="1"/>
      <c r="NQ435" s="1"/>
      <c r="NR435" s="1"/>
      <c r="NS435" s="1"/>
      <c r="NT435" s="1"/>
      <c r="NU435" s="1"/>
      <c r="NV435" s="1"/>
      <c r="NW435" s="1"/>
      <c r="NX435" s="1"/>
      <c r="NY435" s="1"/>
      <c r="NZ435" s="1"/>
      <c r="OA435" s="1"/>
      <c r="OB435" s="1"/>
      <c r="OC435" s="1"/>
      <c r="OD435" s="1"/>
      <c r="OE435" s="1"/>
      <c r="OF435" s="1"/>
      <c r="OG435" s="1"/>
      <c r="OH435" s="1"/>
      <c r="OI435" s="1"/>
      <c r="OJ435" s="1"/>
      <c r="OK435" s="1"/>
      <c r="OL435" s="1"/>
      <c r="OM435" s="1"/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  <c r="PO435" s="1"/>
      <c r="PP435" s="1"/>
      <c r="PQ435" s="1"/>
      <c r="PR435" s="1"/>
      <c r="PS435" s="1"/>
      <c r="PT435" s="1"/>
      <c r="PU435" s="1"/>
      <c r="PV435" s="1"/>
      <c r="PW435" s="1"/>
      <c r="PX435" s="1"/>
      <c r="PY435" s="1"/>
      <c r="PZ435" s="1"/>
      <c r="QA435" s="1"/>
      <c r="QB435" s="1"/>
      <c r="QC435" s="1"/>
      <c r="QD435" s="1"/>
      <c r="QE435" s="1"/>
      <c r="QF435" s="1"/>
      <c r="QG435" s="1"/>
      <c r="QH435" s="1"/>
      <c r="QI435" s="1"/>
      <c r="QJ435" s="1"/>
      <c r="QK435" s="1"/>
      <c r="QL435" s="1"/>
      <c r="QM435" s="1"/>
      <c r="QN435" s="1"/>
      <c r="QO435" s="1"/>
      <c r="QP435" s="1"/>
      <c r="QQ435" s="1"/>
      <c r="QR435" s="1"/>
      <c r="QS435" s="1"/>
      <c r="QT435" s="1"/>
      <c r="QU435" s="1"/>
      <c r="QV435" s="1"/>
      <c r="QW435" s="1"/>
      <c r="QX435" s="1"/>
      <c r="QY435" s="1"/>
      <c r="QZ435" s="1"/>
      <c r="RA435" s="1"/>
      <c r="RB435" s="1"/>
      <c r="RC435" s="1"/>
      <c r="RD435" s="1"/>
      <c r="RE435" s="1"/>
      <c r="RF435" s="1"/>
      <c r="RG435" s="1"/>
      <c r="RH435" s="1"/>
      <c r="RI435" s="1"/>
      <c r="RJ435" s="1"/>
      <c r="RK435" s="1"/>
      <c r="RL435" s="1"/>
      <c r="RM435" s="1"/>
      <c r="RN435" s="1"/>
      <c r="RO435" s="1"/>
      <c r="RP435" s="1"/>
      <c r="RQ435" s="1"/>
      <c r="RR435" s="1"/>
      <c r="RS435" s="1"/>
      <c r="RT435" s="1"/>
      <c r="RU435" s="1"/>
      <c r="RV435" s="1"/>
      <c r="RW435" s="1"/>
      <c r="RX435" s="1"/>
      <c r="RY435" s="1"/>
      <c r="RZ435" s="1"/>
      <c r="SA435" s="1"/>
      <c r="SB435" s="1"/>
      <c r="SC435" s="1"/>
      <c r="SD435" s="1"/>
      <c r="SE435" s="1"/>
      <c r="SF435" s="1"/>
      <c r="SG435" s="1"/>
      <c r="SH435" s="1"/>
      <c r="SI435" s="1"/>
      <c r="SJ435" s="1"/>
      <c r="SK435" s="1"/>
      <c r="SL435" s="1"/>
      <c r="SM435" s="1"/>
      <c r="SN435" s="1"/>
      <c r="SO435" s="1"/>
      <c r="SP435" s="1"/>
      <c r="SQ435" s="1"/>
      <c r="SR435" s="1"/>
      <c r="SS435" s="1"/>
      <c r="ST435" s="1"/>
      <c r="SU435" s="1"/>
      <c r="SV435" s="1"/>
      <c r="SW435" s="1"/>
      <c r="SX435" s="1"/>
      <c r="SY435" s="1"/>
      <c r="SZ435" s="1"/>
      <c r="TA435" s="1"/>
      <c r="TB435" s="1"/>
      <c r="TC435" s="1"/>
      <c r="TD435" s="1"/>
      <c r="TE435" s="1"/>
      <c r="TF435" s="1"/>
      <c r="TG435" s="1"/>
      <c r="TH435" s="1"/>
      <c r="TI435" s="1"/>
      <c r="TJ435" s="1"/>
      <c r="TK435" s="1"/>
      <c r="TL435" s="1"/>
      <c r="TM435" s="1"/>
      <c r="TN435" s="1"/>
      <c r="TO435" s="1"/>
      <c r="TP435" s="1"/>
      <c r="TQ435" s="1"/>
      <c r="TR435" s="1"/>
      <c r="TS435" s="1"/>
      <c r="TT435" s="1"/>
      <c r="TU435" s="1"/>
      <c r="TV435" s="1"/>
      <c r="TW435" s="1"/>
      <c r="TX435" s="1"/>
      <c r="TY435" s="1"/>
      <c r="TZ435" s="1"/>
      <c r="UA435" s="1"/>
      <c r="UB435" s="1"/>
      <c r="UC435" s="1"/>
      <c r="UD435" s="1"/>
      <c r="UE435" s="1"/>
      <c r="UF435" s="1"/>
      <c r="UG435" s="1"/>
      <c r="UH435" s="1"/>
      <c r="UI435" s="1"/>
      <c r="UJ435" s="1"/>
      <c r="UK435" s="1"/>
      <c r="UL435" s="1"/>
      <c r="UM435" s="1"/>
      <c r="UN435" s="1"/>
      <c r="UO435" s="1"/>
    </row>
    <row r="436" spans="1:561" s="3" customFormat="1" ht="15.6" customHeight="1" x14ac:dyDescent="0.2">
      <c r="A436" s="20" t="s">
        <v>4987</v>
      </c>
      <c r="B436" s="20" t="s">
        <v>4988</v>
      </c>
      <c r="C436" s="20" t="s">
        <v>87</v>
      </c>
      <c r="D436" s="20" t="s">
        <v>4981</v>
      </c>
      <c r="E436" s="20" t="s">
        <v>2742</v>
      </c>
      <c r="F436" s="30" t="s">
        <v>7669</v>
      </c>
      <c r="G436" s="16" t="s">
        <v>385</v>
      </c>
      <c r="H436" s="17" t="s">
        <v>16</v>
      </c>
      <c r="I436" s="17" t="s">
        <v>110</v>
      </c>
      <c r="J436" s="27">
        <v>56.4</v>
      </c>
      <c r="K436" s="27">
        <v>50.7</v>
      </c>
      <c r="L436" s="17">
        <v>7</v>
      </c>
      <c r="M436" s="17">
        <v>1.3129999999999999</v>
      </c>
      <c r="N436" s="17">
        <v>21.35</v>
      </c>
      <c r="O436" s="17">
        <v>42</v>
      </c>
      <c r="P436" s="18">
        <v>55.125</v>
      </c>
      <c r="Q436" s="30" t="s">
        <v>7670</v>
      </c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  <c r="LZ436" s="1"/>
      <c r="MA436" s="1"/>
      <c r="MB436" s="1"/>
      <c r="MC436" s="1"/>
      <c r="MD436" s="1"/>
      <c r="ME436" s="1"/>
      <c r="MF436" s="1"/>
      <c r="MG436" s="1"/>
      <c r="MH436" s="1"/>
      <c r="MI436" s="1"/>
      <c r="MJ436" s="1"/>
      <c r="MK436" s="1"/>
      <c r="ML436" s="1"/>
      <c r="MM436" s="1"/>
      <c r="MN436" s="1"/>
      <c r="MO436" s="1"/>
      <c r="MP436" s="1"/>
      <c r="MQ436" s="1"/>
      <c r="MR436" s="1"/>
      <c r="MS436" s="1"/>
      <c r="MT436" s="1"/>
      <c r="MU436" s="1"/>
      <c r="MV436" s="1"/>
      <c r="MW436" s="1"/>
      <c r="MX436" s="1"/>
      <c r="MY436" s="1"/>
      <c r="MZ436" s="1"/>
      <c r="NA436" s="1"/>
      <c r="NB436" s="1"/>
      <c r="NC436" s="1"/>
      <c r="ND436" s="1"/>
      <c r="NE436" s="1"/>
      <c r="NF436" s="1"/>
      <c r="NG436" s="1"/>
      <c r="NH436" s="1"/>
      <c r="NI436" s="1"/>
      <c r="NJ436" s="1"/>
      <c r="NK436" s="1"/>
      <c r="NL436" s="1"/>
      <c r="NM436" s="1"/>
      <c r="NN436" s="1"/>
      <c r="NO436" s="1"/>
      <c r="NP436" s="1"/>
      <c r="NQ436" s="1"/>
      <c r="NR436" s="1"/>
      <c r="NS436" s="1"/>
      <c r="NT436" s="1"/>
      <c r="NU436" s="1"/>
      <c r="NV436" s="1"/>
      <c r="NW436" s="1"/>
      <c r="NX436" s="1"/>
      <c r="NY436" s="1"/>
      <c r="NZ436" s="1"/>
      <c r="OA436" s="1"/>
      <c r="OB436" s="1"/>
      <c r="OC436" s="1"/>
      <c r="OD436" s="1"/>
      <c r="OE436" s="1"/>
      <c r="OF436" s="1"/>
      <c r="OG436" s="1"/>
      <c r="OH436" s="1"/>
      <c r="OI436" s="1"/>
      <c r="OJ436" s="1"/>
      <c r="OK436" s="1"/>
      <c r="OL436" s="1"/>
      <c r="OM436" s="1"/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  <c r="PO436" s="1"/>
      <c r="PP436" s="1"/>
      <c r="PQ436" s="1"/>
      <c r="PR436" s="1"/>
      <c r="PS436" s="1"/>
      <c r="PT436" s="1"/>
      <c r="PU436" s="1"/>
      <c r="PV436" s="1"/>
      <c r="PW436" s="1"/>
      <c r="PX436" s="1"/>
      <c r="PY436" s="1"/>
      <c r="PZ436" s="1"/>
      <c r="QA436" s="1"/>
      <c r="QB436" s="1"/>
      <c r="QC436" s="1"/>
      <c r="QD436" s="1"/>
      <c r="QE436" s="1"/>
      <c r="QF436" s="1"/>
      <c r="QG436" s="1"/>
      <c r="QH436" s="1"/>
      <c r="QI436" s="1"/>
      <c r="QJ436" s="1"/>
      <c r="QK436" s="1"/>
      <c r="QL436" s="1"/>
      <c r="QM436" s="1"/>
      <c r="QN436" s="1"/>
      <c r="QO436" s="1"/>
      <c r="QP436" s="1"/>
      <c r="QQ436" s="1"/>
      <c r="QR436" s="1"/>
      <c r="QS436" s="1"/>
      <c r="QT436" s="1"/>
      <c r="QU436" s="1"/>
      <c r="QV436" s="1"/>
      <c r="QW436" s="1"/>
      <c r="QX436" s="1"/>
      <c r="QY436" s="1"/>
      <c r="QZ436" s="1"/>
      <c r="RA436" s="1"/>
      <c r="RB436" s="1"/>
      <c r="RC436" s="1"/>
      <c r="RD436" s="1"/>
      <c r="RE436" s="1"/>
      <c r="RF436" s="1"/>
      <c r="RG436" s="1"/>
      <c r="RH436" s="1"/>
      <c r="RI436" s="1"/>
      <c r="RJ436" s="1"/>
      <c r="RK436" s="1"/>
      <c r="RL436" s="1"/>
      <c r="RM436" s="1"/>
      <c r="RN436" s="1"/>
      <c r="RO436" s="1"/>
      <c r="RP436" s="1"/>
      <c r="RQ436" s="1"/>
      <c r="RR436" s="1"/>
      <c r="RS436" s="1"/>
      <c r="RT436" s="1"/>
      <c r="RU436" s="1"/>
      <c r="RV436" s="1"/>
      <c r="RW436" s="1"/>
      <c r="RX436" s="1"/>
      <c r="RY436" s="1"/>
      <c r="RZ436" s="1"/>
      <c r="SA436" s="1"/>
      <c r="SB436" s="1"/>
      <c r="SC436" s="1"/>
      <c r="SD436" s="1"/>
      <c r="SE436" s="1"/>
      <c r="SF436" s="1"/>
      <c r="SG436" s="1"/>
      <c r="SH436" s="1"/>
      <c r="SI436" s="1"/>
      <c r="SJ436" s="1"/>
      <c r="SK436" s="1"/>
      <c r="SL436" s="1"/>
      <c r="SM436" s="1"/>
      <c r="SN436" s="1"/>
      <c r="SO436" s="1"/>
      <c r="SP436" s="1"/>
      <c r="SQ436" s="1"/>
      <c r="SR436" s="1"/>
      <c r="SS436" s="1"/>
      <c r="ST436" s="1"/>
      <c r="SU436" s="1"/>
      <c r="SV436" s="1"/>
      <c r="SW436" s="1"/>
      <c r="SX436" s="1"/>
      <c r="SY436" s="1"/>
      <c r="SZ436" s="1"/>
      <c r="TA436" s="1"/>
      <c r="TB436" s="1"/>
      <c r="TC436" s="1"/>
      <c r="TD436" s="1"/>
      <c r="TE436" s="1"/>
      <c r="TF436" s="1"/>
      <c r="TG436" s="1"/>
      <c r="TH436" s="1"/>
      <c r="TI436" s="1"/>
      <c r="TJ436" s="1"/>
      <c r="TK436" s="1"/>
      <c r="TL436" s="1"/>
      <c r="TM436" s="1"/>
      <c r="TN436" s="1"/>
      <c r="TO436" s="1"/>
      <c r="TP436" s="1"/>
      <c r="TQ436" s="1"/>
      <c r="TR436" s="1"/>
      <c r="TS436" s="1"/>
      <c r="TT436" s="1"/>
      <c r="TU436" s="1"/>
      <c r="TV436" s="1"/>
      <c r="TW436" s="1"/>
      <c r="TX436" s="1"/>
      <c r="TY436" s="1"/>
      <c r="TZ436" s="1"/>
      <c r="UA436" s="1"/>
      <c r="UB436" s="1"/>
      <c r="UC436" s="1"/>
      <c r="UD436" s="1"/>
      <c r="UE436" s="1"/>
      <c r="UF436" s="1"/>
      <c r="UG436" s="1"/>
      <c r="UH436" s="1"/>
      <c r="UI436" s="1"/>
      <c r="UJ436" s="1"/>
      <c r="UK436" s="1"/>
      <c r="UL436" s="1"/>
      <c r="UM436" s="1"/>
      <c r="UN436" s="1"/>
      <c r="UO436" s="1"/>
    </row>
    <row r="437" spans="1:561" s="1" customFormat="1" ht="15.6" customHeight="1" x14ac:dyDescent="0.2">
      <c r="A437" s="20" t="s">
        <v>4987</v>
      </c>
      <c r="B437" s="20" t="s">
        <v>4988</v>
      </c>
      <c r="C437" s="20" t="s">
        <v>87</v>
      </c>
      <c r="D437" s="20" t="s">
        <v>4981</v>
      </c>
      <c r="E437" s="20" t="s">
        <v>2743</v>
      </c>
      <c r="F437" s="30" t="s">
        <v>7647</v>
      </c>
      <c r="G437" s="20" t="s">
        <v>387</v>
      </c>
      <c r="H437" s="17" t="s">
        <v>16</v>
      </c>
      <c r="I437" s="17" t="s">
        <v>110</v>
      </c>
      <c r="J437" s="27">
        <v>56.4</v>
      </c>
      <c r="K437" s="27">
        <v>50.7</v>
      </c>
      <c r="L437" s="17">
        <v>7</v>
      </c>
      <c r="M437" s="17">
        <v>1.3129999999999999</v>
      </c>
      <c r="N437" s="17">
        <v>21.35</v>
      </c>
      <c r="O437" s="17">
        <v>42</v>
      </c>
      <c r="P437" s="18">
        <v>55.125</v>
      </c>
      <c r="Q437" s="30" t="s">
        <v>7648</v>
      </c>
    </row>
    <row r="438" spans="1:561" s="1" customFormat="1" ht="15.6" customHeight="1" x14ac:dyDescent="0.2">
      <c r="A438" s="20" t="s">
        <v>4987</v>
      </c>
      <c r="B438" s="20" t="s">
        <v>4988</v>
      </c>
      <c r="C438" s="20" t="s">
        <v>87</v>
      </c>
      <c r="D438" s="20" t="s">
        <v>4981</v>
      </c>
      <c r="E438" s="20" t="s">
        <v>2744</v>
      </c>
      <c r="F438" s="30" t="s">
        <v>7671</v>
      </c>
      <c r="G438" s="20" t="s">
        <v>388</v>
      </c>
      <c r="H438" s="17" t="s">
        <v>16</v>
      </c>
      <c r="I438" s="17" t="s">
        <v>110</v>
      </c>
      <c r="J438" s="27">
        <v>56.4</v>
      </c>
      <c r="K438" s="27">
        <v>50.7</v>
      </c>
      <c r="L438" s="17">
        <v>7</v>
      </c>
      <c r="M438" s="17">
        <v>1.3129999999999999</v>
      </c>
      <c r="N438" s="17">
        <v>21.35</v>
      </c>
      <c r="O438" s="17">
        <v>42</v>
      </c>
      <c r="P438" s="18">
        <v>55.125</v>
      </c>
      <c r="Q438" s="30" t="s">
        <v>7672</v>
      </c>
    </row>
    <row r="439" spans="1:561" s="1" customFormat="1" ht="15.6" customHeight="1" x14ac:dyDescent="0.2">
      <c r="A439" s="20" t="s">
        <v>4987</v>
      </c>
      <c r="B439" s="20" t="s">
        <v>4988</v>
      </c>
      <c r="C439" s="20" t="s">
        <v>87</v>
      </c>
      <c r="D439" s="20" t="s">
        <v>4981</v>
      </c>
      <c r="E439" s="20" t="s">
        <v>983</v>
      </c>
      <c r="F439" s="30" t="s">
        <v>6131</v>
      </c>
      <c r="G439" s="20" t="s">
        <v>984</v>
      </c>
      <c r="H439" s="17" t="s">
        <v>985</v>
      </c>
      <c r="I439" s="17" t="s">
        <v>400</v>
      </c>
      <c r="J439" s="53"/>
      <c r="K439" s="26">
        <v>58.5</v>
      </c>
      <c r="L439" s="21">
        <v>5</v>
      </c>
      <c r="M439" s="17"/>
      <c r="N439" s="19">
        <v>2.2400000000000002</v>
      </c>
      <c r="O439" s="17"/>
      <c r="P439" s="18"/>
      <c r="Q439" s="30" t="s">
        <v>6132</v>
      </c>
    </row>
    <row r="440" spans="1:561" s="1" customFormat="1" ht="15" customHeight="1" x14ac:dyDescent="0.2">
      <c r="A440" s="20" t="s">
        <v>4987</v>
      </c>
      <c r="B440" s="20" t="s">
        <v>4988</v>
      </c>
      <c r="C440" s="20" t="s">
        <v>87</v>
      </c>
      <c r="D440" s="20" t="s">
        <v>4981</v>
      </c>
      <c r="E440" s="20" t="s">
        <v>986</v>
      </c>
      <c r="F440" s="30" t="s">
        <v>6133</v>
      </c>
      <c r="G440" s="20" t="s">
        <v>987</v>
      </c>
      <c r="H440" s="17" t="s">
        <v>985</v>
      </c>
      <c r="I440" s="17" t="s">
        <v>400</v>
      </c>
      <c r="J440" s="53"/>
      <c r="K440" s="26">
        <v>58.5</v>
      </c>
      <c r="L440" s="21">
        <v>5</v>
      </c>
      <c r="M440" s="17"/>
      <c r="N440" s="19">
        <v>2.2400000000000002</v>
      </c>
      <c r="O440" s="17"/>
      <c r="P440" s="18"/>
      <c r="Q440" s="30" t="s">
        <v>6134</v>
      </c>
    </row>
    <row r="441" spans="1:561" s="1" customFormat="1" ht="15" customHeight="1" x14ac:dyDescent="0.2">
      <c r="A441" s="20" t="s">
        <v>4987</v>
      </c>
      <c r="B441" s="20" t="s">
        <v>4988</v>
      </c>
      <c r="C441" s="20" t="s">
        <v>87</v>
      </c>
      <c r="D441" s="20" t="s">
        <v>4981</v>
      </c>
      <c r="E441" s="20" t="s">
        <v>988</v>
      </c>
      <c r="F441" s="30" t="s">
        <v>6119</v>
      </c>
      <c r="G441" s="20" t="s">
        <v>989</v>
      </c>
      <c r="H441" s="17" t="s">
        <v>985</v>
      </c>
      <c r="I441" s="17" t="s">
        <v>400</v>
      </c>
      <c r="J441" s="53"/>
      <c r="K441" s="26">
        <v>35.6</v>
      </c>
      <c r="L441" s="21">
        <v>5</v>
      </c>
      <c r="M441" s="17"/>
      <c r="N441" s="19">
        <v>2.2400000000000002</v>
      </c>
      <c r="O441" s="17"/>
      <c r="P441" s="18"/>
      <c r="Q441" s="30" t="s">
        <v>6120</v>
      </c>
    </row>
    <row r="442" spans="1:561" s="1" customFormat="1" ht="15" customHeight="1" x14ac:dyDescent="0.25">
      <c r="A442" s="20" t="s">
        <v>4987</v>
      </c>
      <c r="B442" s="20" t="s">
        <v>4988</v>
      </c>
      <c r="C442" s="20" t="s">
        <v>87</v>
      </c>
      <c r="D442" s="20" t="s">
        <v>4981</v>
      </c>
      <c r="E442" s="20" t="s">
        <v>2242</v>
      </c>
      <c r="F442" s="30" t="s">
        <v>7255</v>
      </c>
      <c r="G442" s="20" t="s">
        <v>1674</v>
      </c>
      <c r="H442" s="17" t="s">
        <v>1675</v>
      </c>
      <c r="I442" s="17" t="s">
        <v>400</v>
      </c>
      <c r="J442" s="53"/>
      <c r="K442" s="28">
        <v>55</v>
      </c>
      <c r="L442" s="21">
        <v>5</v>
      </c>
      <c r="M442" s="17"/>
      <c r="N442" s="19">
        <v>0.72</v>
      </c>
      <c r="O442" s="17"/>
      <c r="P442" s="18"/>
      <c r="Q442" s="30" t="s">
        <v>7256</v>
      </c>
    </row>
    <row r="443" spans="1:561" s="1" customFormat="1" ht="15" customHeight="1" x14ac:dyDescent="0.25">
      <c r="A443" s="20" t="s">
        <v>4987</v>
      </c>
      <c r="B443" s="20" t="s">
        <v>4988</v>
      </c>
      <c r="C443" s="20" t="s">
        <v>87</v>
      </c>
      <c r="D443" s="20" t="s">
        <v>4981</v>
      </c>
      <c r="E443" s="20" t="s">
        <v>2243</v>
      </c>
      <c r="F443" s="30" t="s">
        <v>7257</v>
      </c>
      <c r="G443" s="20" t="s">
        <v>1676</v>
      </c>
      <c r="H443" s="17" t="s">
        <v>1675</v>
      </c>
      <c r="I443" s="17" t="s">
        <v>400</v>
      </c>
      <c r="J443" s="53"/>
      <c r="K443" s="28">
        <v>55</v>
      </c>
      <c r="L443" s="21">
        <v>5</v>
      </c>
      <c r="M443" s="17"/>
      <c r="N443" s="19">
        <v>0.72</v>
      </c>
      <c r="O443" s="17"/>
      <c r="P443" s="18"/>
      <c r="Q443" s="30" t="s">
        <v>7258</v>
      </c>
    </row>
    <row r="444" spans="1:561" s="1" customFormat="1" ht="15" customHeight="1" x14ac:dyDescent="0.25">
      <c r="A444" s="20" t="s">
        <v>4987</v>
      </c>
      <c r="B444" s="20" t="s">
        <v>4988</v>
      </c>
      <c r="C444" s="20" t="s">
        <v>87</v>
      </c>
      <c r="D444" s="20" t="s">
        <v>4981</v>
      </c>
      <c r="E444" s="20" t="s">
        <v>2244</v>
      </c>
      <c r="F444" s="30" t="s">
        <v>7259</v>
      </c>
      <c r="G444" s="20" t="s">
        <v>1677</v>
      </c>
      <c r="H444" s="17" t="s">
        <v>1675</v>
      </c>
      <c r="I444" s="17" t="s">
        <v>400</v>
      </c>
      <c r="J444" s="53"/>
      <c r="K444" s="28">
        <v>55</v>
      </c>
      <c r="L444" s="21">
        <v>5</v>
      </c>
      <c r="M444" s="17"/>
      <c r="N444" s="19">
        <v>0.72</v>
      </c>
      <c r="O444" s="17"/>
      <c r="P444" s="18"/>
      <c r="Q444" s="30" t="s">
        <v>7260</v>
      </c>
    </row>
    <row r="445" spans="1:561" s="1" customFormat="1" ht="15" customHeight="1" x14ac:dyDescent="0.25">
      <c r="A445" s="20" t="s">
        <v>4987</v>
      </c>
      <c r="B445" s="20" t="s">
        <v>4988</v>
      </c>
      <c r="C445" s="20" t="s">
        <v>87</v>
      </c>
      <c r="D445" s="20" t="s">
        <v>4981</v>
      </c>
      <c r="E445" s="20" t="s">
        <v>2245</v>
      </c>
      <c r="F445" s="30" t="s">
        <v>7261</v>
      </c>
      <c r="G445" s="20" t="s">
        <v>1678</v>
      </c>
      <c r="H445" s="17" t="s">
        <v>1675</v>
      </c>
      <c r="I445" s="17" t="s">
        <v>400</v>
      </c>
      <c r="J445" s="53"/>
      <c r="K445" s="28">
        <v>55</v>
      </c>
      <c r="L445" s="21">
        <v>5</v>
      </c>
      <c r="M445" s="17"/>
      <c r="N445" s="19">
        <v>0.72</v>
      </c>
      <c r="O445" s="17"/>
      <c r="P445" s="18"/>
      <c r="Q445" s="30" t="s">
        <v>7262</v>
      </c>
    </row>
    <row r="446" spans="1:561" s="1" customFormat="1" ht="15" customHeight="1" x14ac:dyDescent="0.25">
      <c r="A446" s="20" t="s">
        <v>4987</v>
      </c>
      <c r="B446" s="20" t="s">
        <v>4988</v>
      </c>
      <c r="C446" s="20" t="s">
        <v>87</v>
      </c>
      <c r="D446" s="20" t="s">
        <v>4981</v>
      </c>
      <c r="E446" s="20" t="s">
        <v>2246</v>
      </c>
      <c r="F446" s="30" t="s">
        <v>7263</v>
      </c>
      <c r="G446" s="20" t="s">
        <v>1679</v>
      </c>
      <c r="H446" s="17" t="s">
        <v>1680</v>
      </c>
      <c r="I446" s="17" t="s">
        <v>400</v>
      </c>
      <c r="J446" s="53"/>
      <c r="K446" s="28">
        <v>86.1</v>
      </c>
      <c r="L446" s="21">
        <v>5</v>
      </c>
      <c r="M446" s="17"/>
      <c r="N446" s="19">
        <v>0.96</v>
      </c>
      <c r="O446" s="17"/>
      <c r="P446" s="18"/>
      <c r="Q446" s="30" t="s">
        <v>7264</v>
      </c>
    </row>
    <row r="447" spans="1:561" s="1" customFormat="1" ht="15.6" customHeight="1" x14ac:dyDescent="0.2">
      <c r="A447" s="20" t="s">
        <v>4987</v>
      </c>
      <c r="B447" s="20" t="s">
        <v>4988</v>
      </c>
      <c r="C447" s="20" t="s">
        <v>87</v>
      </c>
      <c r="D447" s="20" t="s">
        <v>4981</v>
      </c>
      <c r="E447" s="20" t="s">
        <v>1350</v>
      </c>
      <c r="F447" s="30" t="s">
        <v>6423</v>
      </c>
      <c r="G447" s="20" t="s">
        <v>1353</v>
      </c>
      <c r="H447" s="17" t="s">
        <v>1356</v>
      </c>
      <c r="I447" s="17" t="s">
        <v>400</v>
      </c>
      <c r="J447" s="53"/>
      <c r="K447" s="26">
        <v>35.6</v>
      </c>
      <c r="L447" s="17">
        <v>5</v>
      </c>
      <c r="M447" s="17"/>
      <c r="N447" s="19">
        <v>2.15</v>
      </c>
      <c r="O447" s="17"/>
      <c r="P447" s="18"/>
      <c r="Q447" s="30" t="s">
        <v>6424</v>
      </c>
    </row>
    <row r="448" spans="1:561" s="1" customFormat="1" ht="15" customHeight="1" x14ac:dyDescent="0.2">
      <c r="A448" s="20" t="s">
        <v>4987</v>
      </c>
      <c r="B448" s="20" t="s">
        <v>4988</v>
      </c>
      <c r="C448" s="20" t="s">
        <v>87</v>
      </c>
      <c r="D448" s="20" t="s">
        <v>4981</v>
      </c>
      <c r="E448" s="20" t="s">
        <v>1351</v>
      </c>
      <c r="F448" s="30" t="s">
        <v>6425</v>
      </c>
      <c r="G448" s="20" t="s">
        <v>1354</v>
      </c>
      <c r="H448" s="17" t="s">
        <v>1356</v>
      </c>
      <c r="I448" s="17" t="s">
        <v>400</v>
      </c>
      <c r="J448" s="53"/>
      <c r="K448" s="26">
        <v>35.6</v>
      </c>
      <c r="L448" s="21">
        <v>5</v>
      </c>
      <c r="M448" s="17"/>
      <c r="N448" s="17">
        <v>2.15</v>
      </c>
      <c r="O448" s="17"/>
      <c r="P448" s="18"/>
      <c r="Q448" s="30" t="s">
        <v>6426</v>
      </c>
    </row>
    <row r="449" spans="1:17" s="1" customFormat="1" ht="15" customHeight="1" x14ac:dyDescent="0.2">
      <c r="A449" s="20" t="s">
        <v>4987</v>
      </c>
      <c r="B449" s="20" t="s">
        <v>4988</v>
      </c>
      <c r="C449" s="20" t="s">
        <v>87</v>
      </c>
      <c r="D449" s="20" t="s">
        <v>4981</v>
      </c>
      <c r="E449" s="20" t="s">
        <v>1352</v>
      </c>
      <c r="F449" s="30" t="s">
        <v>6427</v>
      </c>
      <c r="G449" s="20" t="s">
        <v>1355</v>
      </c>
      <c r="H449" s="17" t="s">
        <v>1356</v>
      </c>
      <c r="I449" s="17" t="s">
        <v>400</v>
      </c>
      <c r="J449" s="53"/>
      <c r="K449" s="26">
        <v>23.4</v>
      </c>
      <c r="L449" s="21">
        <v>5</v>
      </c>
      <c r="M449" s="17"/>
      <c r="N449" s="17">
        <v>2.15</v>
      </c>
      <c r="O449" s="17"/>
      <c r="P449" s="18"/>
      <c r="Q449" s="30" t="s">
        <v>6428</v>
      </c>
    </row>
    <row r="450" spans="1:17" s="1" customFormat="1" ht="15.6" customHeight="1" x14ac:dyDescent="0.25">
      <c r="A450" s="20" t="s">
        <v>4987</v>
      </c>
      <c r="B450" s="20" t="s">
        <v>4988</v>
      </c>
      <c r="C450" s="20" t="s">
        <v>87</v>
      </c>
      <c r="D450" s="20" t="s">
        <v>4981</v>
      </c>
      <c r="E450" s="20" t="s">
        <v>2237</v>
      </c>
      <c r="F450" s="30" t="s">
        <v>7245</v>
      </c>
      <c r="G450" s="20" t="s">
        <v>1667</v>
      </c>
      <c r="H450" s="17" t="s">
        <v>1668</v>
      </c>
      <c r="I450" s="17" t="s">
        <v>400</v>
      </c>
      <c r="J450" s="53"/>
      <c r="K450" s="28">
        <v>41.2</v>
      </c>
      <c r="L450" s="17">
        <v>5</v>
      </c>
      <c r="M450" s="17"/>
      <c r="N450" s="19">
        <v>1</v>
      </c>
      <c r="O450" s="17"/>
      <c r="P450" s="18"/>
      <c r="Q450" s="30" t="s">
        <v>7246</v>
      </c>
    </row>
    <row r="451" spans="1:17" s="1" customFormat="1" ht="15" customHeight="1" x14ac:dyDescent="0.25">
      <c r="A451" s="20" t="s">
        <v>4987</v>
      </c>
      <c r="B451" s="20" t="s">
        <v>4988</v>
      </c>
      <c r="C451" s="20" t="s">
        <v>87</v>
      </c>
      <c r="D451" s="20" t="s">
        <v>4981</v>
      </c>
      <c r="E451" s="20" t="s">
        <v>2238</v>
      </c>
      <c r="F451" s="30" t="s">
        <v>7247</v>
      </c>
      <c r="G451" s="20" t="s">
        <v>1669</v>
      </c>
      <c r="H451" s="17" t="s">
        <v>1668</v>
      </c>
      <c r="I451" s="17" t="s">
        <v>400</v>
      </c>
      <c r="J451" s="53"/>
      <c r="K451" s="28">
        <v>41.2</v>
      </c>
      <c r="L451" s="21">
        <v>5</v>
      </c>
      <c r="M451" s="17"/>
      <c r="N451" s="19">
        <v>1</v>
      </c>
      <c r="O451" s="17"/>
      <c r="P451" s="18"/>
      <c r="Q451" s="30" t="s">
        <v>7248</v>
      </c>
    </row>
    <row r="452" spans="1:17" s="1" customFormat="1" ht="15" customHeight="1" x14ac:dyDescent="0.25">
      <c r="A452" s="20" t="s">
        <v>4987</v>
      </c>
      <c r="B452" s="20" t="s">
        <v>4988</v>
      </c>
      <c r="C452" s="20" t="s">
        <v>87</v>
      </c>
      <c r="D452" s="20" t="s">
        <v>4981</v>
      </c>
      <c r="E452" s="20" t="s">
        <v>2239</v>
      </c>
      <c r="F452" s="30" t="s">
        <v>7249</v>
      </c>
      <c r="G452" s="20" t="s">
        <v>1670</v>
      </c>
      <c r="H452" s="17" t="s">
        <v>1668</v>
      </c>
      <c r="I452" s="17" t="s">
        <v>400</v>
      </c>
      <c r="J452" s="53"/>
      <c r="K452" s="28">
        <v>41.2</v>
      </c>
      <c r="L452" s="21">
        <v>5</v>
      </c>
      <c r="M452" s="17"/>
      <c r="N452" s="19">
        <v>1</v>
      </c>
      <c r="O452" s="17"/>
      <c r="P452" s="18"/>
      <c r="Q452" s="30" t="s">
        <v>7250</v>
      </c>
    </row>
    <row r="453" spans="1:17" s="1" customFormat="1" ht="15" customHeight="1" x14ac:dyDescent="0.25">
      <c r="A453" s="20" t="s">
        <v>4987</v>
      </c>
      <c r="B453" s="20" t="s">
        <v>4988</v>
      </c>
      <c r="C453" s="20" t="s">
        <v>87</v>
      </c>
      <c r="D453" s="20" t="s">
        <v>4981</v>
      </c>
      <c r="E453" s="20" t="s">
        <v>2240</v>
      </c>
      <c r="F453" s="30" t="s">
        <v>7251</v>
      </c>
      <c r="G453" s="20" t="s">
        <v>1671</v>
      </c>
      <c r="H453" s="17" t="s">
        <v>1668</v>
      </c>
      <c r="I453" s="17" t="s">
        <v>400</v>
      </c>
      <c r="J453" s="53"/>
      <c r="K453" s="28">
        <v>41.2</v>
      </c>
      <c r="L453" s="21">
        <v>5</v>
      </c>
      <c r="M453" s="17"/>
      <c r="N453" s="19">
        <v>1</v>
      </c>
      <c r="O453" s="17"/>
      <c r="P453" s="18"/>
      <c r="Q453" s="30" t="s">
        <v>7252</v>
      </c>
    </row>
    <row r="454" spans="1:17" s="1" customFormat="1" ht="15" customHeight="1" x14ac:dyDescent="0.25">
      <c r="A454" s="20" t="s">
        <v>4987</v>
      </c>
      <c r="B454" s="20" t="s">
        <v>4988</v>
      </c>
      <c r="C454" s="20" t="s">
        <v>87</v>
      </c>
      <c r="D454" s="20" t="s">
        <v>4981</v>
      </c>
      <c r="E454" s="20" t="s">
        <v>2241</v>
      </c>
      <c r="F454" s="30" t="s">
        <v>7253</v>
      </c>
      <c r="G454" s="20" t="s">
        <v>1672</v>
      </c>
      <c r="H454" s="17" t="s">
        <v>1673</v>
      </c>
      <c r="I454" s="17" t="s">
        <v>400</v>
      </c>
      <c r="J454" s="53"/>
      <c r="K454" s="28">
        <v>64.900000000000006</v>
      </c>
      <c r="L454" s="21">
        <v>5</v>
      </c>
      <c r="M454" s="17"/>
      <c r="N454" s="19">
        <v>1</v>
      </c>
      <c r="O454" s="17"/>
      <c r="P454" s="18"/>
      <c r="Q454" s="30" t="s">
        <v>7254</v>
      </c>
    </row>
    <row r="455" spans="1:17" s="1" customFormat="1" ht="15.6" customHeight="1" x14ac:dyDescent="0.2">
      <c r="A455" s="20" t="s">
        <v>4987</v>
      </c>
      <c r="B455" s="20" t="s">
        <v>4988</v>
      </c>
      <c r="C455" s="20" t="s">
        <v>87</v>
      </c>
      <c r="D455" s="20" t="s">
        <v>4981</v>
      </c>
      <c r="E455" s="20" t="s">
        <v>527</v>
      </c>
      <c r="F455" s="30" t="s">
        <v>5629</v>
      </c>
      <c r="G455" s="20" t="s">
        <v>615</v>
      </c>
      <c r="H455" s="17" t="s">
        <v>91</v>
      </c>
      <c r="I455" s="17" t="s">
        <v>400</v>
      </c>
      <c r="J455" s="53"/>
      <c r="K455" s="26">
        <v>64.900000000000006</v>
      </c>
      <c r="L455" s="17">
        <v>5</v>
      </c>
      <c r="M455" s="17"/>
      <c r="N455" s="19">
        <v>2.0499999999999998</v>
      </c>
      <c r="O455" s="17"/>
      <c r="P455" s="18"/>
      <c r="Q455" s="30" t="s">
        <v>5630</v>
      </c>
    </row>
    <row r="456" spans="1:17" s="1" customFormat="1" ht="15.6" customHeight="1" x14ac:dyDescent="0.2">
      <c r="A456" s="20" t="s">
        <v>4987</v>
      </c>
      <c r="B456" s="20" t="s">
        <v>4988</v>
      </c>
      <c r="C456" s="20" t="s">
        <v>87</v>
      </c>
      <c r="D456" s="20" t="s">
        <v>4981</v>
      </c>
      <c r="E456" s="20" t="s">
        <v>377</v>
      </c>
      <c r="F456" s="30" t="s">
        <v>5479</v>
      </c>
      <c r="G456" s="20" t="s">
        <v>394</v>
      </c>
      <c r="H456" s="17" t="s">
        <v>91</v>
      </c>
      <c r="I456" s="57" t="s">
        <v>400</v>
      </c>
      <c r="J456" s="26"/>
      <c r="K456" s="27">
        <v>27.2</v>
      </c>
      <c r="L456" s="17">
        <v>5</v>
      </c>
      <c r="M456" s="17"/>
      <c r="N456" s="19">
        <v>2.0499999999999998</v>
      </c>
      <c r="O456" s="17"/>
      <c r="P456" s="18"/>
      <c r="Q456" s="30" t="s">
        <v>5480</v>
      </c>
    </row>
    <row r="457" spans="1:17" s="1" customFormat="1" ht="15.6" customHeight="1" x14ac:dyDescent="0.2">
      <c r="A457" s="20" t="s">
        <v>4987</v>
      </c>
      <c r="B457" s="20" t="s">
        <v>4988</v>
      </c>
      <c r="C457" s="20" t="s">
        <v>87</v>
      </c>
      <c r="D457" s="20" t="s">
        <v>4981</v>
      </c>
      <c r="E457" s="20" t="s">
        <v>528</v>
      </c>
      <c r="F457" s="30" t="s">
        <v>5631</v>
      </c>
      <c r="G457" s="20" t="s">
        <v>616</v>
      </c>
      <c r="H457" s="17" t="s">
        <v>91</v>
      </c>
      <c r="I457" s="17" t="s">
        <v>400</v>
      </c>
      <c r="J457" s="53"/>
      <c r="K457" s="26">
        <v>64.900000000000006</v>
      </c>
      <c r="L457" s="17">
        <v>5</v>
      </c>
      <c r="M457" s="17"/>
      <c r="N457" s="19">
        <v>2.0499999999999998</v>
      </c>
      <c r="O457" s="17"/>
      <c r="P457" s="18"/>
      <c r="Q457" s="30" t="s">
        <v>5632</v>
      </c>
    </row>
    <row r="458" spans="1:17" s="1" customFormat="1" ht="15.6" customHeight="1" x14ac:dyDescent="0.2">
      <c r="A458" s="20" t="s">
        <v>4987</v>
      </c>
      <c r="B458" s="20" t="s">
        <v>4988</v>
      </c>
      <c r="C458" s="20" t="s">
        <v>87</v>
      </c>
      <c r="D458" s="20" t="s">
        <v>4981</v>
      </c>
      <c r="E458" s="20" t="s">
        <v>705</v>
      </c>
      <c r="F458" s="30" t="s">
        <v>5777</v>
      </c>
      <c r="G458" s="20" t="s">
        <v>704</v>
      </c>
      <c r="H458" s="17" t="s">
        <v>91</v>
      </c>
      <c r="I458" s="17" t="s">
        <v>400</v>
      </c>
      <c r="J458" s="53"/>
      <c r="K458" s="26">
        <v>64.900000000000006</v>
      </c>
      <c r="L458" s="17">
        <v>5</v>
      </c>
      <c r="M458" s="17"/>
      <c r="N458" s="19">
        <v>2.0499999999999998</v>
      </c>
      <c r="O458" s="17"/>
      <c r="P458" s="18"/>
      <c r="Q458" s="30" t="s">
        <v>5778</v>
      </c>
    </row>
    <row r="459" spans="1:17" s="1" customFormat="1" ht="15.6" customHeight="1" x14ac:dyDescent="0.2">
      <c r="A459" s="20" t="s">
        <v>4987</v>
      </c>
      <c r="B459" s="20" t="s">
        <v>4988</v>
      </c>
      <c r="C459" s="20" t="s">
        <v>87</v>
      </c>
      <c r="D459" s="20" t="s">
        <v>4981</v>
      </c>
      <c r="E459" s="20" t="s">
        <v>378</v>
      </c>
      <c r="F459" s="30" t="s">
        <v>5481</v>
      </c>
      <c r="G459" s="20" t="s">
        <v>399</v>
      </c>
      <c r="H459" s="17" t="s">
        <v>91</v>
      </c>
      <c r="I459" s="17" t="s">
        <v>400</v>
      </c>
      <c r="J459" s="53"/>
      <c r="K459" s="26">
        <v>26</v>
      </c>
      <c r="L459" s="17">
        <v>5</v>
      </c>
      <c r="M459" s="17"/>
      <c r="N459" s="19">
        <v>2.0499999999999998</v>
      </c>
      <c r="O459" s="17"/>
      <c r="P459" s="18"/>
      <c r="Q459" s="30" t="s">
        <v>5482</v>
      </c>
    </row>
    <row r="460" spans="1:17" s="1" customFormat="1" ht="15.6" customHeight="1" x14ac:dyDescent="0.2">
      <c r="A460" s="20" t="s">
        <v>4987</v>
      </c>
      <c r="B460" s="20" t="s">
        <v>4988</v>
      </c>
      <c r="C460" s="20" t="s">
        <v>87</v>
      </c>
      <c r="D460" s="20" t="s">
        <v>4981</v>
      </c>
      <c r="E460" s="20" t="s">
        <v>382</v>
      </c>
      <c r="F460" s="30" t="s">
        <v>5483</v>
      </c>
      <c r="G460" s="20" t="s">
        <v>398</v>
      </c>
      <c r="H460" s="17" t="s">
        <v>376</v>
      </c>
      <c r="I460" s="57" t="s">
        <v>400</v>
      </c>
      <c r="J460" s="26"/>
      <c r="K460" s="27">
        <v>32.5</v>
      </c>
      <c r="L460" s="17">
        <v>5</v>
      </c>
      <c r="M460" s="17"/>
      <c r="N460" s="19">
        <v>0.1</v>
      </c>
      <c r="O460" s="17"/>
      <c r="P460" s="18"/>
      <c r="Q460" s="30" t="s">
        <v>5484</v>
      </c>
    </row>
    <row r="461" spans="1:17" s="1" customFormat="1" ht="15.6" customHeight="1" x14ac:dyDescent="0.2">
      <c r="A461" s="20" t="s">
        <v>4987</v>
      </c>
      <c r="B461" s="20" t="s">
        <v>4988</v>
      </c>
      <c r="C461" s="20" t="s">
        <v>87</v>
      </c>
      <c r="D461" s="20" t="s">
        <v>4981</v>
      </c>
      <c r="E461" s="20" t="s">
        <v>380</v>
      </c>
      <c r="F461" s="30" t="s">
        <v>5487</v>
      </c>
      <c r="G461" s="20" t="s">
        <v>396</v>
      </c>
      <c r="H461" s="17" t="s">
        <v>376</v>
      </c>
      <c r="I461" s="57" t="s">
        <v>400</v>
      </c>
      <c r="J461" s="26"/>
      <c r="K461" s="27">
        <v>31.3</v>
      </c>
      <c r="L461" s="17">
        <v>5</v>
      </c>
      <c r="M461" s="17"/>
      <c r="N461" s="19">
        <v>0.1</v>
      </c>
      <c r="O461" s="17"/>
      <c r="P461" s="22"/>
      <c r="Q461" s="30" t="s">
        <v>5488</v>
      </c>
    </row>
    <row r="462" spans="1:17" s="1" customFormat="1" ht="15.6" customHeight="1" x14ac:dyDescent="0.2">
      <c r="A462" s="20" t="s">
        <v>4987</v>
      </c>
      <c r="B462" s="20" t="s">
        <v>4988</v>
      </c>
      <c r="C462" s="20" t="s">
        <v>87</v>
      </c>
      <c r="D462" s="20" t="s">
        <v>4981</v>
      </c>
      <c r="E462" s="20" t="s">
        <v>381</v>
      </c>
      <c r="F462" s="30" t="s">
        <v>5489</v>
      </c>
      <c r="G462" s="20" t="s">
        <v>395</v>
      </c>
      <c r="H462" s="17" t="s">
        <v>376</v>
      </c>
      <c r="I462" s="57" t="s">
        <v>400</v>
      </c>
      <c r="J462" s="26"/>
      <c r="K462" s="27">
        <v>31.3</v>
      </c>
      <c r="L462" s="17">
        <v>5</v>
      </c>
      <c r="M462" s="17"/>
      <c r="N462" s="19">
        <v>0.1</v>
      </c>
      <c r="O462" s="17"/>
      <c r="P462" s="22"/>
      <c r="Q462" s="30" t="s">
        <v>5490</v>
      </c>
    </row>
    <row r="463" spans="1:17" s="1" customFormat="1" ht="15.6" customHeight="1" x14ac:dyDescent="0.2">
      <c r="A463" s="20" t="s">
        <v>4987</v>
      </c>
      <c r="B463" s="20" t="s">
        <v>4988</v>
      </c>
      <c r="C463" s="20" t="s">
        <v>87</v>
      </c>
      <c r="D463" s="20" t="s">
        <v>4981</v>
      </c>
      <c r="E463" s="20" t="s">
        <v>379</v>
      </c>
      <c r="F463" s="30" t="s">
        <v>5485</v>
      </c>
      <c r="G463" s="20" t="s">
        <v>397</v>
      </c>
      <c r="H463" s="17" t="s">
        <v>376</v>
      </c>
      <c r="I463" s="57" t="s">
        <v>400</v>
      </c>
      <c r="J463" s="26"/>
      <c r="K463" s="27">
        <v>31.3</v>
      </c>
      <c r="L463" s="17">
        <v>5</v>
      </c>
      <c r="M463" s="17"/>
      <c r="N463" s="19">
        <v>0.1</v>
      </c>
      <c r="O463" s="17"/>
      <c r="P463" s="18"/>
      <c r="Q463" s="30" t="s">
        <v>5486</v>
      </c>
    </row>
    <row r="464" spans="1:17" s="1" customFormat="1" ht="15.6" customHeight="1" x14ac:dyDescent="0.2">
      <c r="A464" s="20" t="s">
        <v>4987</v>
      </c>
      <c r="B464" s="20" t="s">
        <v>4988</v>
      </c>
      <c r="C464" s="20" t="s">
        <v>87</v>
      </c>
      <c r="D464" s="20" t="s">
        <v>4981</v>
      </c>
      <c r="E464" s="20" t="s">
        <v>532</v>
      </c>
      <c r="F464" s="30" t="s">
        <v>5733</v>
      </c>
      <c r="G464" s="20" t="s">
        <v>617</v>
      </c>
      <c r="H464" s="17" t="s">
        <v>534</v>
      </c>
      <c r="I464" s="17" t="s">
        <v>400</v>
      </c>
      <c r="J464" s="53"/>
      <c r="K464" s="27">
        <v>49.3</v>
      </c>
      <c r="L464" s="17">
        <v>5</v>
      </c>
      <c r="M464" s="19"/>
      <c r="N464" s="19">
        <v>2.0499999999999998</v>
      </c>
      <c r="O464" s="17"/>
      <c r="P464" s="18"/>
      <c r="Q464" s="30" t="s">
        <v>5734</v>
      </c>
    </row>
    <row r="465" spans="1:17" s="1" customFormat="1" ht="15.6" customHeight="1" x14ac:dyDescent="0.2">
      <c r="A465" s="20" t="s">
        <v>4987</v>
      </c>
      <c r="B465" s="20" t="s">
        <v>4988</v>
      </c>
      <c r="C465" s="20" t="s">
        <v>87</v>
      </c>
      <c r="D465" s="20" t="s">
        <v>4981</v>
      </c>
      <c r="E465" s="20" t="s">
        <v>95</v>
      </c>
      <c r="F465" s="30" t="s">
        <v>5023</v>
      </c>
      <c r="G465" s="20" t="s">
        <v>251</v>
      </c>
      <c r="H465" s="17" t="s">
        <v>96</v>
      </c>
      <c r="I465" s="17" t="s">
        <v>400</v>
      </c>
      <c r="J465" s="53"/>
      <c r="K465" s="26">
        <v>22.1</v>
      </c>
      <c r="L465" s="17">
        <v>5</v>
      </c>
      <c r="M465" s="17"/>
      <c r="N465" s="19">
        <v>1.3</v>
      </c>
      <c r="O465" s="17"/>
      <c r="P465" s="18"/>
      <c r="Q465" s="30" t="s">
        <v>5024</v>
      </c>
    </row>
    <row r="466" spans="1:17" s="1" customFormat="1" ht="15.6" customHeight="1" x14ac:dyDescent="0.2">
      <c r="A466" s="20" t="s">
        <v>4987</v>
      </c>
      <c r="B466" s="20" t="s">
        <v>4988</v>
      </c>
      <c r="C466" s="20" t="s">
        <v>87</v>
      </c>
      <c r="D466" s="20" t="s">
        <v>4981</v>
      </c>
      <c r="E466" s="20" t="s">
        <v>690</v>
      </c>
      <c r="F466" s="30" t="s">
        <v>5767</v>
      </c>
      <c r="G466" s="20" t="s">
        <v>691</v>
      </c>
      <c r="H466" s="17" t="s">
        <v>96</v>
      </c>
      <c r="I466" s="17" t="s">
        <v>400</v>
      </c>
      <c r="J466" s="53"/>
      <c r="K466" s="26">
        <v>22.1</v>
      </c>
      <c r="L466" s="17">
        <v>5</v>
      </c>
      <c r="M466" s="17"/>
      <c r="N466" s="19">
        <v>1.3</v>
      </c>
      <c r="O466" s="17"/>
      <c r="P466" s="18"/>
      <c r="Q466" s="30" t="s">
        <v>5768</v>
      </c>
    </row>
    <row r="467" spans="1:17" s="1" customFormat="1" ht="15.6" customHeight="1" x14ac:dyDescent="0.2">
      <c r="A467" s="20" t="s">
        <v>4987</v>
      </c>
      <c r="B467" s="20" t="s">
        <v>4988</v>
      </c>
      <c r="C467" s="20" t="s">
        <v>87</v>
      </c>
      <c r="D467" s="20" t="s">
        <v>4981</v>
      </c>
      <c r="E467" s="20" t="s">
        <v>97</v>
      </c>
      <c r="F467" s="30" t="s">
        <v>5025</v>
      </c>
      <c r="G467" s="20" t="s">
        <v>250</v>
      </c>
      <c r="H467" s="17" t="s">
        <v>96</v>
      </c>
      <c r="I467" s="17" t="s">
        <v>400</v>
      </c>
      <c r="J467" s="53"/>
      <c r="K467" s="26">
        <v>13</v>
      </c>
      <c r="L467" s="17">
        <v>5</v>
      </c>
      <c r="M467" s="17"/>
      <c r="N467" s="19">
        <v>1.3</v>
      </c>
      <c r="O467" s="17"/>
      <c r="P467" s="18"/>
      <c r="Q467" s="30" t="s">
        <v>5026</v>
      </c>
    </row>
    <row r="468" spans="1:17" s="1" customFormat="1" ht="15.6" customHeight="1" x14ac:dyDescent="0.2">
      <c r="A468" s="20" t="s">
        <v>4987</v>
      </c>
      <c r="B468" s="20" t="s">
        <v>4988</v>
      </c>
      <c r="C468" s="20" t="s">
        <v>87</v>
      </c>
      <c r="D468" s="20" t="s">
        <v>4981</v>
      </c>
      <c r="E468" s="20" t="s">
        <v>428</v>
      </c>
      <c r="F468" s="30" t="s">
        <v>5499</v>
      </c>
      <c r="G468" s="20" t="s">
        <v>433</v>
      </c>
      <c r="H468" s="17" t="s">
        <v>430</v>
      </c>
      <c r="I468" s="57" t="s">
        <v>400</v>
      </c>
      <c r="J468" s="26"/>
      <c r="K468" s="27">
        <v>26</v>
      </c>
      <c r="L468" s="17">
        <v>5</v>
      </c>
      <c r="M468" s="17"/>
      <c r="N468" s="19">
        <v>0.2</v>
      </c>
      <c r="O468" s="17"/>
      <c r="P468" s="18"/>
      <c r="Q468" s="30" t="s">
        <v>5500</v>
      </c>
    </row>
    <row r="469" spans="1:17" s="1" customFormat="1" ht="15.6" customHeight="1" x14ac:dyDescent="0.2">
      <c r="A469" s="20" t="s">
        <v>4987</v>
      </c>
      <c r="B469" s="20" t="s">
        <v>4988</v>
      </c>
      <c r="C469" s="20" t="s">
        <v>87</v>
      </c>
      <c r="D469" s="20" t="s">
        <v>4981</v>
      </c>
      <c r="E469" s="20" t="s">
        <v>529</v>
      </c>
      <c r="F469" s="30" t="s">
        <v>5633</v>
      </c>
      <c r="G469" s="20" t="s">
        <v>536</v>
      </c>
      <c r="H469" s="17" t="s">
        <v>429</v>
      </c>
      <c r="I469" s="17" t="s">
        <v>400</v>
      </c>
      <c r="J469" s="53"/>
      <c r="K469" s="26">
        <v>14.2</v>
      </c>
      <c r="L469" s="17">
        <v>4</v>
      </c>
      <c r="M469" s="17"/>
      <c r="N469" s="19">
        <v>0.1</v>
      </c>
      <c r="O469" s="17"/>
      <c r="P469" s="18"/>
      <c r="Q469" s="30" t="s">
        <v>5634</v>
      </c>
    </row>
    <row r="470" spans="1:17" s="1" customFormat="1" ht="15.6" customHeight="1" x14ac:dyDescent="0.2">
      <c r="A470" s="20" t="s">
        <v>4987</v>
      </c>
      <c r="B470" s="20" t="s">
        <v>4988</v>
      </c>
      <c r="C470" s="20" t="s">
        <v>87</v>
      </c>
      <c r="D470" s="20" t="s">
        <v>4981</v>
      </c>
      <c r="E470" s="20" t="s">
        <v>426</v>
      </c>
      <c r="F470" s="30" t="s">
        <v>5491</v>
      </c>
      <c r="G470" s="20" t="s">
        <v>431</v>
      </c>
      <c r="H470" s="17" t="s">
        <v>429</v>
      </c>
      <c r="I470" s="57" t="s">
        <v>400</v>
      </c>
      <c r="J470" s="26"/>
      <c r="K470" s="27">
        <v>5.9</v>
      </c>
      <c r="L470" s="17">
        <v>4</v>
      </c>
      <c r="M470" s="17"/>
      <c r="N470" s="19">
        <v>0.17</v>
      </c>
      <c r="O470" s="17"/>
      <c r="P470" s="18"/>
      <c r="Q470" s="30" t="s">
        <v>5492</v>
      </c>
    </row>
    <row r="471" spans="1:17" s="1" customFormat="1" ht="15.6" customHeight="1" x14ac:dyDescent="0.2">
      <c r="A471" s="20" t="s">
        <v>4987</v>
      </c>
      <c r="B471" s="20" t="s">
        <v>4988</v>
      </c>
      <c r="C471" s="20" t="s">
        <v>87</v>
      </c>
      <c r="D471" s="20" t="s">
        <v>4981</v>
      </c>
      <c r="E471" s="20" t="s">
        <v>530</v>
      </c>
      <c r="F471" s="30" t="s">
        <v>5619</v>
      </c>
      <c r="G471" s="20" t="s">
        <v>537</v>
      </c>
      <c r="H471" s="17" t="s">
        <v>429</v>
      </c>
      <c r="I471" s="17" t="s">
        <v>400</v>
      </c>
      <c r="J471" s="53"/>
      <c r="K471" s="26">
        <v>14.2</v>
      </c>
      <c r="L471" s="17">
        <v>4</v>
      </c>
      <c r="M471" s="17"/>
      <c r="N471" s="19">
        <v>0.1</v>
      </c>
      <c r="O471" s="17"/>
      <c r="P471" s="18"/>
      <c r="Q471" s="30" t="s">
        <v>5620</v>
      </c>
    </row>
    <row r="472" spans="1:17" s="1" customFormat="1" ht="15.6" customHeight="1" x14ac:dyDescent="0.2">
      <c r="A472" s="20" t="s">
        <v>4987</v>
      </c>
      <c r="B472" s="20" t="s">
        <v>4988</v>
      </c>
      <c r="C472" s="20" t="s">
        <v>87</v>
      </c>
      <c r="D472" s="20" t="s">
        <v>4981</v>
      </c>
      <c r="E472" s="20" t="s">
        <v>706</v>
      </c>
      <c r="F472" s="30" t="s">
        <v>5779</v>
      </c>
      <c r="G472" s="20" t="s">
        <v>703</v>
      </c>
      <c r="H472" s="17" t="s">
        <v>429</v>
      </c>
      <c r="I472" s="17" t="s">
        <v>400</v>
      </c>
      <c r="J472" s="53"/>
      <c r="K472" s="26">
        <v>14.2</v>
      </c>
      <c r="L472" s="17">
        <v>4</v>
      </c>
      <c r="M472" s="17"/>
      <c r="N472" s="19">
        <v>0.1</v>
      </c>
      <c r="O472" s="17"/>
      <c r="P472" s="18"/>
      <c r="Q472" s="30" t="s">
        <v>5780</v>
      </c>
    </row>
    <row r="473" spans="1:17" s="1" customFormat="1" ht="15.6" customHeight="1" x14ac:dyDescent="0.2">
      <c r="A473" s="20" t="s">
        <v>4987</v>
      </c>
      <c r="B473" s="20" t="s">
        <v>4988</v>
      </c>
      <c r="C473" s="20" t="s">
        <v>87</v>
      </c>
      <c r="D473" s="20" t="s">
        <v>4981</v>
      </c>
      <c r="E473" s="20" t="s">
        <v>531</v>
      </c>
      <c r="F473" s="30" t="s">
        <v>5621</v>
      </c>
      <c r="G473" s="20" t="s">
        <v>538</v>
      </c>
      <c r="H473" s="17" t="s">
        <v>429</v>
      </c>
      <c r="I473" s="17" t="s">
        <v>400</v>
      </c>
      <c r="J473" s="53"/>
      <c r="K473" s="26">
        <v>14.2</v>
      </c>
      <c r="L473" s="17">
        <v>4</v>
      </c>
      <c r="M473" s="17"/>
      <c r="N473" s="19">
        <v>0.1</v>
      </c>
      <c r="O473" s="17"/>
      <c r="P473" s="18"/>
      <c r="Q473" s="30" t="s">
        <v>5622</v>
      </c>
    </row>
    <row r="474" spans="1:17" s="1" customFormat="1" ht="15.6" customHeight="1" x14ac:dyDescent="0.2">
      <c r="A474" s="20" t="s">
        <v>4987</v>
      </c>
      <c r="B474" s="20" t="s">
        <v>4988</v>
      </c>
      <c r="C474" s="20" t="s">
        <v>87</v>
      </c>
      <c r="D474" s="20" t="s">
        <v>4981</v>
      </c>
      <c r="E474" s="20" t="s">
        <v>427</v>
      </c>
      <c r="F474" s="30" t="s">
        <v>5493</v>
      </c>
      <c r="G474" s="20" t="s">
        <v>432</v>
      </c>
      <c r="H474" s="17" t="s">
        <v>429</v>
      </c>
      <c r="I474" s="57" t="s">
        <v>400</v>
      </c>
      <c r="J474" s="26"/>
      <c r="K474" s="27">
        <v>3.8</v>
      </c>
      <c r="L474" s="17">
        <v>4</v>
      </c>
      <c r="M474" s="17"/>
      <c r="N474" s="19">
        <v>0.17</v>
      </c>
      <c r="O474" s="17"/>
      <c r="P474" s="18"/>
      <c r="Q474" s="30" t="s">
        <v>5494</v>
      </c>
    </row>
    <row r="475" spans="1:17" s="1" customFormat="1" ht="15.6" customHeight="1" x14ac:dyDescent="0.2">
      <c r="A475" s="20" t="s">
        <v>4987</v>
      </c>
      <c r="B475" s="20" t="s">
        <v>4988</v>
      </c>
      <c r="C475" s="20" t="s">
        <v>87</v>
      </c>
      <c r="D475" s="20" t="s">
        <v>4981</v>
      </c>
      <c r="E475" s="20" t="s">
        <v>533</v>
      </c>
      <c r="F475" s="30" t="s">
        <v>5735</v>
      </c>
      <c r="G475" s="20" t="s">
        <v>539</v>
      </c>
      <c r="H475" s="17" t="s">
        <v>535</v>
      </c>
      <c r="I475" s="17" t="s">
        <v>400</v>
      </c>
      <c r="J475" s="53"/>
      <c r="K475" s="26">
        <v>14.2</v>
      </c>
      <c r="L475" s="17">
        <v>4</v>
      </c>
      <c r="M475" s="17"/>
      <c r="N475" s="19">
        <v>0.1</v>
      </c>
      <c r="O475" s="17"/>
      <c r="P475" s="18"/>
      <c r="Q475" s="30" t="s">
        <v>5736</v>
      </c>
    </row>
    <row r="476" spans="1:17" s="1" customFormat="1" ht="15.6" customHeight="1" x14ac:dyDescent="0.2">
      <c r="A476" s="20" t="s">
        <v>4987</v>
      </c>
      <c r="B476" s="20" t="s">
        <v>4988</v>
      </c>
      <c r="C476" s="20" t="s">
        <v>87</v>
      </c>
      <c r="D476" s="20" t="s">
        <v>4981</v>
      </c>
      <c r="E476" s="20" t="s">
        <v>256</v>
      </c>
      <c r="F476" s="30" t="s">
        <v>5331</v>
      </c>
      <c r="G476" s="20" t="s">
        <v>262</v>
      </c>
      <c r="H476" s="17" t="s">
        <v>1</v>
      </c>
      <c r="I476" s="17" t="s">
        <v>400</v>
      </c>
      <c r="J476" s="53"/>
      <c r="K476" s="26">
        <v>15.7</v>
      </c>
      <c r="L476" s="17">
        <v>5</v>
      </c>
      <c r="M476" s="17"/>
      <c r="N476" s="19">
        <v>0.23</v>
      </c>
      <c r="O476" s="17"/>
      <c r="P476" s="18"/>
      <c r="Q476" s="30" t="s">
        <v>5332</v>
      </c>
    </row>
    <row r="477" spans="1:17" s="1" customFormat="1" ht="15.6" customHeight="1" x14ac:dyDescent="0.2">
      <c r="A477" s="20" t="s">
        <v>4987</v>
      </c>
      <c r="B477" s="20" t="s">
        <v>4988</v>
      </c>
      <c r="C477" s="20" t="s">
        <v>87</v>
      </c>
      <c r="D477" s="20" t="s">
        <v>4981</v>
      </c>
      <c r="E477" s="20" t="s">
        <v>257</v>
      </c>
      <c r="F477" s="30" t="s">
        <v>5333</v>
      </c>
      <c r="G477" s="20" t="s">
        <v>263</v>
      </c>
      <c r="H477" s="17" t="s">
        <v>1</v>
      </c>
      <c r="I477" s="17" t="s">
        <v>400</v>
      </c>
      <c r="J477" s="53"/>
      <c r="K477" s="26">
        <v>15.7</v>
      </c>
      <c r="L477" s="17">
        <v>5</v>
      </c>
      <c r="M477" s="17"/>
      <c r="N477" s="19">
        <v>0.23</v>
      </c>
      <c r="O477" s="17"/>
      <c r="P477" s="18"/>
      <c r="Q477" s="30" t="s">
        <v>5334</v>
      </c>
    </row>
    <row r="478" spans="1:17" s="1" customFormat="1" ht="15.6" customHeight="1" x14ac:dyDescent="0.2">
      <c r="A478" s="20" t="s">
        <v>4987</v>
      </c>
      <c r="B478" s="20" t="s">
        <v>4988</v>
      </c>
      <c r="C478" s="20" t="s">
        <v>87</v>
      </c>
      <c r="D478" s="20" t="s">
        <v>4981</v>
      </c>
      <c r="E478" s="20" t="s">
        <v>699</v>
      </c>
      <c r="F478" s="30" t="s">
        <v>5773</v>
      </c>
      <c r="G478" s="20" t="s">
        <v>700</v>
      </c>
      <c r="H478" s="17" t="s">
        <v>1</v>
      </c>
      <c r="I478" s="17" t="s">
        <v>400</v>
      </c>
      <c r="J478" s="53"/>
      <c r="K478" s="26">
        <v>16.3</v>
      </c>
      <c r="L478" s="17">
        <v>5</v>
      </c>
      <c r="M478" s="17"/>
      <c r="N478" s="19">
        <v>0.4</v>
      </c>
      <c r="O478" s="17"/>
      <c r="P478" s="18"/>
      <c r="Q478" s="30" t="s">
        <v>5774</v>
      </c>
    </row>
    <row r="479" spans="1:17" s="1" customFormat="1" ht="15.6" customHeight="1" x14ac:dyDescent="0.2">
      <c r="A479" s="20" t="s">
        <v>4987</v>
      </c>
      <c r="B479" s="20" t="s">
        <v>4988</v>
      </c>
      <c r="C479" s="20" t="s">
        <v>87</v>
      </c>
      <c r="D479" s="20" t="s">
        <v>4981</v>
      </c>
      <c r="E479" s="20" t="s">
        <v>254</v>
      </c>
      <c r="F479" s="30" t="s">
        <v>5327</v>
      </c>
      <c r="G479" s="20" t="s">
        <v>260</v>
      </c>
      <c r="H479" s="17" t="s">
        <v>7</v>
      </c>
      <c r="I479" s="17" t="s">
        <v>400</v>
      </c>
      <c r="J479" s="53"/>
      <c r="K479" s="27">
        <v>14.8</v>
      </c>
      <c r="L479" s="17">
        <v>5</v>
      </c>
      <c r="M479" s="19"/>
      <c r="N479" s="19">
        <v>0.4</v>
      </c>
      <c r="O479" s="17"/>
      <c r="P479" s="18"/>
      <c r="Q479" s="30" t="s">
        <v>5328</v>
      </c>
    </row>
    <row r="480" spans="1:17" s="1" customFormat="1" ht="15.6" customHeight="1" x14ac:dyDescent="0.2">
      <c r="A480" s="20" t="s">
        <v>4987</v>
      </c>
      <c r="B480" s="20" t="s">
        <v>4988</v>
      </c>
      <c r="C480" s="20" t="s">
        <v>87</v>
      </c>
      <c r="D480" s="20" t="s">
        <v>4981</v>
      </c>
      <c r="E480" s="20" t="s">
        <v>255</v>
      </c>
      <c r="F480" s="30" t="s">
        <v>5329</v>
      </c>
      <c r="G480" s="20" t="s">
        <v>261</v>
      </c>
      <c r="H480" s="17" t="s">
        <v>7</v>
      </c>
      <c r="I480" s="17" t="s">
        <v>400</v>
      </c>
      <c r="J480" s="53"/>
      <c r="K480" s="27">
        <v>14.8</v>
      </c>
      <c r="L480" s="17">
        <v>5</v>
      </c>
      <c r="M480" s="19"/>
      <c r="N480" s="19">
        <v>0.4</v>
      </c>
      <c r="O480" s="17"/>
      <c r="P480" s="18"/>
      <c r="Q480" s="30" t="s">
        <v>5330</v>
      </c>
    </row>
    <row r="481" spans="1:17" s="1" customFormat="1" ht="15.6" customHeight="1" x14ac:dyDescent="0.2">
      <c r="A481" s="20" t="s">
        <v>4987</v>
      </c>
      <c r="B481" s="20" t="s">
        <v>4988</v>
      </c>
      <c r="C481" s="20" t="s">
        <v>87</v>
      </c>
      <c r="D481" s="20" t="s">
        <v>4981</v>
      </c>
      <c r="E481" s="20" t="s">
        <v>258</v>
      </c>
      <c r="F481" s="30" t="s">
        <v>5335</v>
      </c>
      <c r="G481" s="20" t="s">
        <v>264</v>
      </c>
      <c r="H481" s="17" t="s">
        <v>10</v>
      </c>
      <c r="I481" s="17" t="s">
        <v>400</v>
      </c>
      <c r="J481" s="53"/>
      <c r="K481" s="26">
        <v>17.5</v>
      </c>
      <c r="L481" s="17">
        <v>4</v>
      </c>
      <c r="M481" s="17"/>
      <c r="N481" s="17">
        <v>0.05</v>
      </c>
      <c r="O481" s="17"/>
      <c r="P481" s="18"/>
      <c r="Q481" s="30" t="s">
        <v>5336</v>
      </c>
    </row>
    <row r="482" spans="1:17" s="1" customFormat="1" ht="15.6" customHeight="1" x14ac:dyDescent="0.2">
      <c r="A482" s="20" t="s">
        <v>4987</v>
      </c>
      <c r="B482" s="20" t="s">
        <v>4988</v>
      </c>
      <c r="C482" s="20" t="s">
        <v>87</v>
      </c>
      <c r="D482" s="20" t="s">
        <v>4981</v>
      </c>
      <c r="E482" s="20" t="s">
        <v>259</v>
      </c>
      <c r="F482" s="30" t="s">
        <v>5337</v>
      </c>
      <c r="G482" s="20" t="s">
        <v>265</v>
      </c>
      <c r="H482" s="17" t="s">
        <v>10</v>
      </c>
      <c r="I482" s="17" t="s">
        <v>400</v>
      </c>
      <c r="J482" s="53"/>
      <c r="K482" s="26">
        <v>17.5</v>
      </c>
      <c r="L482" s="17">
        <v>4</v>
      </c>
      <c r="M482" s="17"/>
      <c r="N482" s="17">
        <v>0.05</v>
      </c>
      <c r="O482" s="17"/>
      <c r="P482" s="18"/>
      <c r="Q482" s="30" t="s">
        <v>5338</v>
      </c>
    </row>
    <row r="483" spans="1:17" s="1" customFormat="1" ht="15.6" customHeight="1" x14ac:dyDescent="0.2">
      <c r="A483" s="20" t="s">
        <v>4987</v>
      </c>
      <c r="B483" s="20" t="s">
        <v>4988</v>
      </c>
      <c r="C483" s="20" t="s">
        <v>87</v>
      </c>
      <c r="D483" s="20" t="s">
        <v>4981</v>
      </c>
      <c r="E483" s="20" t="s">
        <v>701</v>
      </c>
      <c r="F483" s="30" t="s">
        <v>5775</v>
      </c>
      <c r="G483" s="20" t="s">
        <v>702</v>
      </c>
      <c r="H483" s="17" t="s">
        <v>10</v>
      </c>
      <c r="I483" s="17" t="s">
        <v>400</v>
      </c>
      <c r="J483" s="53"/>
      <c r="K483" s="26">
        <v>18.3</v>
      </c>
      <c r="L483" s="17">
        <v>4</v>
      </c>
      <c r="M483" s="17"/>
      <c r="N483" s="19">
        <v>0.04</v>
      </c>
      <c r="O483" s="17"/>
      <c r="P483" s="18"/>
      <c r="Q483" s="30" t="s">
        <v>5776</v>
      </c>
    </row>
    <row r="484" spans="1:17" s="1" customFormat="1" ht="15.6" customHeight="1" x14ac:dyDescent="0.2">
      <c r="A484" s="20" t="s">
        <v>4987</v>
      </c>
      <c r="B484" s="20" t="s">
        <v>4988</v>
      </c>
      <c r="C484" s="20" t="s">
        <v>87</v>
      </c>
      <c r="D484" s="20" t="s">
        <v>4981</v>
      </c>
      <c r="E484" s="20" t="s">
        <v>104</v>
      </c>
      <c r="F484" s="30" t="s">
        <v>5101</v>
      </c>
      <c r="G484" s="20" t="s">
        <v>253</v>
      </c>
      <c r="H484" s="17" t="s">
        <v>7</v>
      </c>
      <c r="I484" s="17" t="s">
        <v>400</v>
      </c>
      <c r="J484" s="53"/>
      <c r="K484" s="26">
        <v>14.8</v>
      </c>
      <c r="L484" s="17">
        <v>5</v>
      </c>
      <c r="M484" s="17"/>
      <c r="N484" s="19">
        <v>0.1</v>
      </c>
      <c r="O484" s="17"/>
      <c r="P484" s="18"/>
      <c r="Q484" s="30" t="s">
        <v>5102</v>
      </c>
    </row>
    <row r="485" spans="1:17" s="1" customFormat="1" ht="15.6" customHeight="1" x14ac:dyDescent="0.2">
      <c r="A485" s="20" t="s">
        <v>4987</v>
      </c>
      <c r="B485" s="20" t="s">
        <v>4988</v>
      </c>
      <c r="C485" s="20" t="s">
        <v>87</v>
      </c>
      <c r="D485" s="20" t="s">
        <v>4981</v>
      </c>
      <c r="E485" s="20" t="s">
        <v>105</v>
      </c>
      <c r="F485" s="30" t="s">
        <v>5105</v>
      </c>
      <c r="G485" s="20" t="s">
        <v>106</v>
      </c>
      <c r="H485" s="17" t="s">
        <v>7</v>
      </c>
      <c r="I485" s="17" t="s">
        <v>400</v>
      </c>
      <c r="J485" s="53"/>
      <c r="K485" s="26">
        <v>14.8</v>
      </c>
      <c r="L485" s="17">
        <v>5</v>
      </c>
      <c r="M485" s="17"/>
      <c r="N485" s="19">
        <v>0.1</v>
      </c>
      <c r="O485" s="17"/>
      <c r="P485" s="18"/>
      <c r="Q485" s="30" t="s">
        <v>5106</v>
      </c>
    </row>
    <row r="486" spans="1:17" s="1" customFormat="1" ht="15.6" customHeight="1" x14ac:dyDescent="0.2">
      <c r="A486" s="20" t="s">
        <v>4987</v>
      </c>
      <c r="B486" s="20" t="s">
        <v>4988</v>
      </c>
      <c r="C486" s="20" t="s">
        <v>1044</v>
      </c>
      <c r="D486" s="20" t="s">
        <v>4981</v>
      </c>
      <c r="E486" s="20" t="s">
        <v>1045</v>
      </c>
      <c r="F486" s="30" t="s">
        <v>6209</v>
      </c>
      <c r="G486" s="20" t="s">
        <v>1357</v>
      </c>
      <c r="H486" s="17" t="s">
        <v>1054</v>
      </c>
      <c r="I486" s="17" t="s">
        <v>110</v>
      </c>
      <c r="J486" s="27">
        <v>86.4</v>
      </c>
      <c r="K486" s="27">
        <v>75.8</v>
      </c>
      <c r="L486" s="17">
        <v>3</v>
      </c>
      <c r="M486" s="18">
        <v>1.8</v>
      </c>
      <c r="N486" s="19">
        <v>30.6</v>
      </c>
      <c r="O486" s="17">
        <v>35</v>
      </c>
      <c r="P486" s="18">
        <v>63</v>
      </c>
      <c r="Q486" s="30" t="s">
        <v>6210</v>
      </c>
    </row>
    <row r="487" spans="1:17" s="1" customFormat="1" ht="15.6" customHeight="1" x14ac:dyDescent="0.2">
      <c r="A487" s="20" t="s">
        <v>4987</v>
      </c>
      <c r="B487" s="20" t="s">
        <v>4988</v>
      </c>
      <c r="C487" s="20" t="s">
        <v>1044</v>
      </c>
      <c r="D487" s="20" t="s">
        <v>4981</v>
      </c>
      <c r="E487" s="20" t="s">
        <v>1046</v>
      </c>
      <c r="F487" s="30" t="s">
        <v>6211</v>
      </c>
      <c r="G487" s="20" t="s">
        <v>1358</v>
      </c>
      <c r="H487" s="17" t="s">
        <v>1054</v>
      </c>
      <c r="I487" s="17" t="s">
        <v>110</v>
      </c>
      <c r="J487" s="27">
        <v>86.4</v>
      </c>
      <c r="K487" s="27">
        <v>75.8</v>
      </c>
      <c r="L487" s="17">
        <v>3</v>
      </c>
      <c r="M487" s="18">
        <v>1.8</v>
      </c>
      <c r="N487" s="19">
        <v>27.45</v>
      </c>
      <c r="O487" s="17">
        <v>35</v>
      </c>
      <c r="P487" s="18">
        <v>63</v>
      </c>
      <c r="Q487" s="30" t="s">
        <v>6212</v>
      </c>
    </row>
    <row r="488" spans="1:17" s="1" customFormat="1" ht="15.6" customHeight="1" x14ac:dyDescent="0.2">
      <c r="A488" s="20" t="s">
        <v>4987</v>
      </c>
      <c r="B488" s="20" t="s">
        <v>4988</v>
      </c>
      <c r="C488" s="20" t="s">
        <v>1044</v>
      </c>
      <c r="D488" s="20" t="s">
        <v>4981</v>
      </c>
      <c r="E488" s="20" t="s">
        <v>1047</v>
      </c>
      <c r="F488" s="30" t="s">
        <v>6213</v>
      </c>
      <c r="G488" s="20" t="s">
        <v>1359</v>
      </c>
      <c r="H488" s="17" t="s">
        <v>1054</v>
      </c>
      <c r="I488" s="17" t="s">
        <v>110</v>
      </c>
      <c r="J488" s="27">
        <v>92.1</v>
      </c>
      <c r="K488" s="27">
        <v>80.5</v>
      </c>
      <c r="L488" s="17">
        <v>3</v>
      </c>
      <c r="M488" s="18">
        <v>1.8</v>
      </c>
      <c r="N488" s="19">
        <v>30.6</v>
      </c>
      <c r="O488" s="17">
        <v>30</v>
      </c>
      <c r="P488" s="18">
        <v>54</v>
      </c>
      <c r="Q488" s="30" t="s">
        <v>6214</v>
      </c>
    </row>
    <row r="489" spans="1:17" s="1" customFormat="1" ht="15.6" customHeight="1" x14ac:dyDescent="0.2">
      <c r="A489" s="20" t="s">
        <v>4987</v>
      </c>
      <c r="B489" s="20" t="s">
        <v>4988</v>
      </c>
      <c r="C489" s="20" t="s">
        <v>1044</v>
      </c>
      <c r="D489" s="20" t="s">
        <v>4981</v>
      </c>
      <c r="E489" s="20" t="s">
        <v>1048</v>
      </c>
      <c r="F489" s="30" t="s">
        <v>6215</v>
      </c>
      <c r="G489" s="20" t="s">
        <v>1360</v>
      </c>
      <c r="H489" s="17" t="s">
        <v>1054</v>
      </c>
      <c r="I489" s="17" t="s">
        <v>110</v>
      </c>
      <c r="J489" s="27">
        <v>92.1</v>
      </c>
      <c r="K489" s="27">
        <v>80.5</v>
      </c>
      <c r="L489" s="17">
        <v>3</v>
      </c>
      <c r="M489" s="18">
        <v>1.8</v>
      </c>
      <c r="N489" s="19">
        <v>30.6</v>
      </c>
      <c r="O489" s="17">
        <v>30</v>
      </c>
      <c r="P489" s="18">
        <v>54</v>
      </c>
      <c r="Q489" s="30" t="s">
        <v>6216</v>
      </c>
    </row>
    <row r="490" spans="1:17" s="1" customFormat="1" ht="15.6" customHeight="1" x14ac:dyDescent="0.2">
      <c r="A490" s="20" t="s">
        <v>4987</v>
      </c>
      <c r="B490" s="20" t="s">
        <v>4988</v>
      </c>
      <c r="C490" s="20" t="s">
        <v>1044</v>
      </c>
      <c r="D490" s="20" t="s">
        <v>4981</v>
      </c>
      <c r="E490" s="20" t="s">
        <v>1049</v>
      </c>
      <c r="F490" s="30" t="s">
        <v>6217</v>
      </c>
      <c r="G490" s="20" t="s">
        <v>1361</v>
      </c>
      <c r="H490" s="17" t="s">
        <v>1054</v>
      </c>
      <c r="I490" s="17" t="s">
        <v>110</v>
      </c>
      <c r="J490" s="27">
        <v>92.1</v>
      </c>
      <c r="K490" s="27">
        <v>80.5</v>
      </c>
      <c r="L490" s="17">
        <v>3</v>
      </c>
      <c r="M490" s="18">
        <v>1.8</v>
      </c>
      <c r="N490" s="19">
        <v>30.6</v>
      </c>
      <c r="O490" s="17">
        <v>30</v>
      </c>
      <c r="P490" s="18">
        <v>54</v>
      </c>
      <c r="Q490" s="30" t="s">
        <v>6218</v>
      </c>
    </row>
    <row r="491" spans="1:17" s="1" customFormat="1" ht="15.6" customHeight="1" x14ac:dyDescent="0.2">
      <c r="A491" s="20" t="s">
        <v>4987</v>
      </c>
      <c r="B491" s="20" t="s">
        <v>4988</v>
      </c>
      <c r="C491" s="20" t="s">
        <v>1044</v>
      </c>
      <c r="D491" s="20" t="s">
        <v>4981</v>
      </c>
      <c r="E491" s="20" t="s">
        <v>1050</v>
      </c>
      <c r="F491" s="30" t="s">
        <v>6219</v>
      </c>
      <c r="G491" s="20" t="s">
        <v>1056</v>
      </c>
      <c r="H491" s="17" t="s">
        <v>1055</v>
      </c>
      <c r="I491" s="17" t="s">
        <v>400</v>
      </c>
      <c r="J491" s="27"/>
      <c r="K491" s="27">
        <v>39</v>
      </c>
      <c r="L491" s="17">
        <v>5</v>
      </c>
      <c r="M491" s="17"/>
      <c r="N491" s="19">
        <v>0.4</v>
      </c>
      <c r="O491" s="17"/>
      <c r="P491" s="18"/>
      <c r="Q491" s="30" t="s">
        <v>6220</v>
      </c>
    </row>
    <row r="492" spans="1:17" s="1" customFormat="1" ht="15.6" customHeight="1" x14ac:dyDescent="0.2">
      <c r="A492" s="20" t="s">
        <v>4987</v>
      </c>
      <c r="B492" s="20" t="s">
        <v>4988</v>
      </c>
      <c r="C492" s="20" t="s">
        <v>1044</v>
      </c>
      <c r="D492" s="20" t="s">
        <v>4981</v>
      </c>
      <c r="E492" s="20" t="s">
        <v>1051</v>
      </c>
      <c r="F492" s="30" t="s">
        <v>6277</v>
      </c>
      <c r="G492" s="20" t="s">
        <v>1057</v>
      </c>
      <c r="H492" s="17" t="s">
        <v>1055</v>
      </c>
      <c r="I492" s="17" t="s">
        <v>400</v>
      </c>
      <c r="J492" s="27"/>
      <c r="K492" s="27">
        <v>39</v>
      </c>
      <c r="L492" s="21">
        <v>5</v>
      </c>
      <c r="M492" s="18"/>
      <c r="N492" s="19">
        <v>0.4</v>
      </c>
      <c r="O492" s="17"/>
      <c r="P492" s="18"/>
      <c r="Q492" s="30" t="s">
        <v>6278</v>
      </c>
    </row>
    <row r="493" spans="1:17" s="1" customFormat="1" ht="15.6" customHeight="1" x14ac:dyDescent="0.2">
      <c r="A493" s="20" t="s">
        <v>4987</v>
      </c>
      <c r="B493" s="20" t="s">
        <v>4988</v>
      </c>
      <c r="C493" s="20" t="s">
        <v>1044</v>
      </c>
      <c r="D493" s="20" t="s">
        <v>4981</v>
      </c>
      <c r="E493" s="20" t="s">
        <v>1052</v>
      </c>
      <c r="F493" s="30" t="s">
        <v>6279</v>
      </c>
      <c r="G493" s="20" t="s">
        <v>1058</v>
      </c>
      <c r="H493" s="17" t="s">
        <v>10</v>
      </c>
      <c r="I493" s="17" t="s">
        <v>400</v>
      </c>
      <c r="J493" s="27"/>
      <c r="K493" s="27">
        <v>28.6</v>
      </c>
      <c r="L493" s="21">
        <v>4</v>
      </c>
      <c r="M493" s="18"/>
      <c r="N493" s="19">
        <v>0.05</v>
      </c>
      <c r="O493" s="17"/>
      <c r="P493" s="18"/>
      <c r="Q493" s="30" t="s">
        <v>6280</v>
      </c>
    </row>
    <row r="494" spans="1:17" s="1" customFormat="1" ht="15.6" customHeight="1" x14ac:dyDescent="0.2">
      <c r="A494" s="20" t="s">
        <v>4987</v>
      </c>
      <c r="B494" s="20" t="s">
        <v>4988</v>
      </c>
      <c r="C494" s="20" t="s">
        <v>1044</v>
      </c>
      <c r="D494" s="20" t="s">
        <v>4981</v>
      </c>
      <c r="E494" s="20" t="s">
        <v>1053</v>
      </c>
      <c r="F494" s="30" t="s">
        <v>6281</v>
      </c>
      <c r="G494" s="20" t="s">
        <v>1059</v>
      </c>
      <c r="H494" s="17" t="s">
        <v>10</v>
      </c>
      <c r="I494" s="17" t="s">
        <v>400</v>
      </c>
      <c r="J494" s="27"/>
      <c r="K494" s="27">
        <v>28.6</v>
      </c>
      <c r="L494" s="21">
        <v>4</v>
      </c>
      <c r="M494" s="18"/>
      <c r="N494" s="19">
        <v>0.05</v>
      </c>
      <c r="O494" s="17"/>
      <c r="P494" s="18"/>
      <c r="Q494" s="30" t="s">
        <v>6282</v>
      </c>
    </row>
    <row r="495" spans="1:17" s="1" customFormat="1" ht="15.6" customHeight="1" x14ac:dyDescent="0.2">
      <c r="A495" s="20" t="s">
        <v>4987</v>
      </c>
      <c r="B495" s="20" t="s">
        <v>4988</v>
      </c>
      <c r="C495" s="20" t="s">
        <v>659</v>
      </c>
      <c r="D495" s="20" t="s">
        <v>4981</v>
      </c>
      <c r="E495" s="20" t="s">
        <v>668</v>
      </c>
      <c r="F495" s="30" t="s">
        <v>5749</v>
      </c>
      <c r="G495" s="20" t="s">
        <v>669</v>
      </c>
      <c r="H495" s="17" t="s">
        <v>6</v>
      </c>
      <c r="I495" s="17" t="s">
        <v>110</v>
      </c>
      <c r="J495" s="27">
        <v>74.7</v>
      </c>
      <c r="K495" s="27">
        <v>66.2</v>
      </c>
      <c r="L495" s="50">
        <v>5</v>
      </c>
      <c r="M495" s="18">
        <v>1.395</v>
      </c>
      <c r="N495" s="19">
        <v>20.6</v>
      </c>
      <c r="O495" s="17">
        <v>42</v>
      </c>
      <c r="P495" s="18">
        <v>58.59</v>
      </c>
      <c r="Q495" s="30" t="s">
        <v>5750</v>
      </c>
    </row>
    <row r="496" spans="1:17" s="1" customFormat="1" ht="15.6" customHeight="1" x14ac:dyDescent="0.2">
      <c r="A496" s="20" t="s">
        <v>4987</v>
      </c>
      <c r="B496" s="20" t="s">
        <v>4988</v>
      </c>
      <c r="C496" s="20" t="s">
        <v>659</v>
      </c>
      <c r="D496" s="20" t="s">
        <v>4981</v>
      </c>
      <c r="E496" s="20" t="s">
        <v>664</v>
      </c>
      <c r="F496" s="30" t="s">
        <v>5751</v>
      </c>
      <c r="G496" s="20" t="s">
        <v>670</v>
      </c>
      <c r="H496" s="17" t="s">
        <v>6</v>
      </c>
      <c r="I496" s="17" t="s">
        <v>110</v>
      </c>
      <c r="J496" s="27">
        <v>74.7</v>
      </c>
      <c r="K496" s="27">
        <v>66.2</v>
      </c>
      <c r="L496" s="50">
        <v>5</v>
      </c>
      <c r="M496" s="17">
        <v>1.395</v>
      </c>
      <c r="N496" s="19">
        <v>20.6</v>
      </c>
      <c r="O496" s="17">
        <v>42</v>
      </c>
      <c r="P496" s="18">
        <v>58.59</v>
      </c>
      <c r="Q496" s="30" t="s">
        <v>5752</v>
      </c>
    </row>
    <row r="497" spans="1:17" s="1" customFormat="1" ht="15.6" customHeight="1" x14ac:dyDescent="0.2">
      <c r="A497" s="20" t="s">
        <v>4987</v>
      </c>
      <c r="B497" s="20" t="s">
        <v>4988</v>
      </c>
      <c r="C497" s="20" t="s">
        <v>659</v>
      </c>
      <c r="D497" s="20" t="s">
        <v>4981</v>
      </c>
      <c r="E497" s="20" t="s">
        <v>665</v>
      </c>
      <c r="F497" s="30" t="s">
        <v>5753</v>
      </c>
      <c r="G497" s="20" t="s">
        <v>671</v>
      </c>
      <c r="H497" s="17" t="s">
        <v>6</v>
      </c>
      <c r="I497" s="17" t="s">
        <v>110</v>
      </c>
      <c r="J497" s="27">
        <v>74.7</v>
      </c>
      <c r="K497" s="27">
        <v>66.2</v>
      </c>
      <c r="L497" s="50">
        <v>5</v>
      </c>
      <c r="M497" s="17">
        <v>1.395</v>
      </c>
      <c r="N497" s="19">
        <v>20.6</v>
      </c>
      <c r="O497" s="17">
        <v>42</v>
      </c>
      <c r="P497" s="18">
        <v>58.59</v>
      </c>
      <c r="Q497" s="30" t="s">
        <v>5754</v>
      </c>
    </row>
    <row r="498" spans="1:17" s="1" customFormat="1" ht="15.6" customHeight="1" x14ac:dyDescent="0.2">
      <c r="A498" s="20" t="s">
        <v>4987</v>
      </c>
      <c r="B498" s="20" t="s">
        <v>4988</v>
      </c>
      <c r="C498" s="20" t="s">
        <v>659</v>
      </c>
      <c r="D498" s="20" t="s">
        <v>4981</v>
      </c>
      <c r="E498" s="20" t="s">
        <v>663</v>
      </c>
      <c r="F498" s="30" t="s">
        <v>5761</v>
      </c>
      <c r="G498" s="20" t="s">
        <v>677</v>
      </c>
      <c r="H498" s="17" t="s">
        <v>6</v>
      </c>
      <c r="I498" s="17" t="s">
        <v>110</v>
      </c>
      <c r="J498" s="27">
        <v>77.400000000000006</v>
      </c>
      <c r="K498" s="27">
        <v>68.8</v>
      </c>
      <c r="L498" s="50">
        <v>5</v>
      </c>
      <c r="M498" s="17">
        <v>1.395</v>
      </c>
      <c r="N498" s="19">
        <v>18.899999999999999</v>
      </c>
      <c r="O498" s="17">
        <v>42</v>
      </c>
      <c r="P498" s="18">
        <v>58.59</v>
      </c>
      <c r="Q498" s="30" t="s">
        <v>5762</v>
      </c>
    </row>
    <row r="499" spans="1:17" s="1" customFormat="1" ht="15.6" customHeight="1" x14ac:dyDescent="0.2">
      <c r="A499" s="20" t="s">
        <v>4987</v>
      </c>
      <c r="B499" s="20" t="s">
        <v>4988</v>
      </c>
      <c r="C499" s="20" t="s">
        <v>659</v>
      </c>
      <c r="D499" s="20" t="s">
        <v>4981</v>
      </c>
      <c r="E499" s="20" t="s">
        <v>660</v>
      </c>
      <c r="F499" s="30" t="s">
        <v>5755</v>
      </c>
      <c r="G499" s="20" t="s">
        <v>672</v>
      </c>
      <c r="H499" s="17" t="s">
        <v>6</v>
      </c>
      <c r="I499" s="17" t="s">
        <v>110</v>
      </c>
      <c r="J499" s="27">
        <v>77.400000000000006</v>
      </c>
      <c r="K499" s="27">
        <v>68.8</v>
      </c>
      <c r="L499" s="50">
        <v>4</v>
      </c>
      <c r="M499" s="17">
        <v>1.1160000000000001</v>
      </c>
      <c r="N499" s="19">
        <v>18.899999999999999</v>
      </c>
      <c r="O499" s="17">
        <v>42</v>
      </c>
      <c r="P499" s="18">
        <v>46.872</v>
      </c>
      <c r="Q499" s="30" t="s">
        <v>5756</v>
      </c>
    </row>
    <row r="500" spans="1:17" s="1" customFormat="1" ht="15.6" customHeight="1" x14ac:dyDescent="0.2">
      <c r="A500" s="20" t="s">
        <v>4987</v>
      </c>
      <c r="B500" s="20" t="s">
        <v>4988</v>
      </c>
      <c r="C500" s="20" t="s">
        <v>659</v>
      </c>
      <c r="D500" s="20" t="s">
        <v>4981</v>
      </c>
      <c r="E500" s="20" t="s">
        <v>661</v>
      </c>
      <c r="F500" s="30" t="s">
        <v>5757</v>
      </c>
      <c r="G500" s="20" t="s">
        <v>673</v>
      </c>
      <c r="H500" s="17" t="s">
        <v>6</v>
      </c>
      <c r="I500" s="17" t="s">
        <v>110</v>
      </c>
      <c r="J500" s="27">
        <v>77.400000000000006</v>
      </c>
      <c r="K500" s="27">
        <v>68.8</v>
      </c>
      <c r="L500" s="17">
        <v>4</v>
      </c>
      <c r="M500" s="18">
        <v>1.1160000000000001</v>
      </c>
      <c r="N500" s="19">
        <v>18.899999999999999</v>
      </c>
      <c r="O500" s="17">
        <v>42</v>
      </c>
      <c r="P500" s="18">
        <v>46.872</v>
      </c>
      <c r="Q500" s="30" t="s">
        <v>5758</v>
      </c>
    </row>
    <row r="501" spans="1:17" s="1" customFormat="1" ht="15.6" customHeight="1" x14ac:dyDescent="0.2">
      <c r="A501" s="20" t="s">
        <v>4987</v>
      </c>
      <c r="B501" s="20" t="s">
        <v>4988</v>
      </c>
      <c r="C501" s="20" t="s">
        <v>659</v>
      </c>
      <c r="D501" s="20" t="s">
        <v>4981</v>
      </c>
      <c r="E501" s="20" t="s">
        <v>662</v>
      </c>
      <c r="F501" s="30" t="s">
        <v>5759</v>
      </c>
      <c r="G501" s="20" t="s">
        <v>674</v>
      </c>
      <c r="H501" s="17" t="s">
        <v>6</v>
      </c>
      <c r="I501" s="17" t="s">
        <v>110</v>
      </c>
      <c r="J501" s="27">
        <v>77.400000000000006</v>
      </c>
      <c r="K501" s="27">
        <v>68.8</v>
      </c>
      <c r="L501" s="50">
        <v>4</v>
      </c>
      <c r="M501" s="18">
        <v>1.1160000000000001</v>
      </c>
      <c r="N501" s="19">
        <v>18.899999999999999</v>
      </c>
      <c r="O501" s="17">
        <v>42</v>
      </c>
      <c r="P501" s="18">
        <v>46.872</v>
      </c>
      <c r="Q501" s="30" t="s">
        <v>5760</v>
      </c>
    </row>
    <row r="502" spans="1:17" s="1" customFormat="1" ht="15.6" customHeight="1" x14ac:dyDescent="0.2">
      <c r="A502" s="20" t="s">
        <v>4987</v>
      </c>
      <c r="B502" s="20" t="s">
        <v>4988</v>
      </c>
      <c r="C502" s="20" t="s">
        <v>659</v>
      </c>
      <c r="D502" s="20" t="s">
        <v>4981</v>
      </c>
      <c r="E502" s="20" t="s">
        <v>707</v>
      </c>
      <c r="F502" s="30" t="s">
        <v>5793</v>
      </c>
      <c r="G502" s="20" t="s">
        <v>742</v>
      </c>
      <c r="H502" s="17" t="s">
        <v>6</v>
      </c>
      <c r="I502" s="17" t="s">
        <v>110</v>
      </c>
      <c r="J502" s="27">
        <v>77.400000000000006</v>
      </c>
      <c r="K502" s="27">
        <v>68.8</v>
      </c>
      <c r="L502" s="50">
        <v>4</v>
      </c>
      <c r="M502" s="18">
        <v>1.1160000000000001</v>
      </c>
      <c r="N502" s="19">
        <v>17</v>
      </c>
      <c r="O502" s="17">
        <v>42</v>
      </c>
      <c r="P502" s="18">
        <v>46.872</v>
      </c>
      <c r="Q502" s="30" t="s">
        <v>5794</v>
      </c>
    </row>
    <row r="503" spans="1:17" s="1" customFormat="1" ht="15.6" customHeight="1" x14ac:dyDescent="0.2">
      <c r="A503" s="20" t="s">
        <v>4987</v>
      </c>
      <c r="B503" s="20" t="s">
        <v>4988</v>
      </c>
      <c r="C503" s="20" t="s">
        <v>659</v>
      </c>
      <c r="D503" s="20" t="s">
        <v>4981</v>
      </c>
      <c r="E503" s="20" t="s">
        <v>666</v>
      </c>
      <c r="F503" s="30" t="s">
        <v>5763</v>
      </c>
      <c r="G503" s="20" t="s">
        <v>675</v>
      </c>
      <c r="H503" s="17" t="s">
        <v>6</v>
      </c>
      <c r="I503" s="17" t="s">
        <v>110</v>
      </c>
      <c r="J503" s="27">
        <v>77.400000000000006</v>
      </c>
      <c r="K503" s="27">
        <v>68.8</v>
      </c>
      <c r="L503" s="50">
        <v>4</v>
      </c>
      <c r="M503" s="18">
        <v>1.1160000000000001</v>
      </c>
      <c r="N503" s="19">
        <v>17</v>
      </c>
      <c r="O503" s="17">
        <v>42</v>
      </c>
      <c r="P503" s="18">
        <v>46.872</v>
      </c>
      <c r="Q503" s="30" t="s">
        <v>5764</v>
      </c>
    </row>
    <row r="504" spans="1:17" s="1" customFormat="1" ht="15.6" customHeight="1" x14ac:dyDescent="0.2">
      <c r="A504" s="20" t="s">
        <v>4987</v>
      </c>
      <c r="B504" s="20" t="s">
        <v>4988</v>
      </c>
      <c r="C504" s="20" t="s">
        <v>659</v>
      </c>
      <c r="D504" s="20" t="s">
        <v>4981</v>
      </c>
      <c r="E504" s="20" t="s">
        <v>667</v>
      </c>
      <c r="F504" s="30" t="s">
        <v>5765</v>
      </c>
      <c r="G504" s="20" t="s">
        <v>676</v>
      </c>
      <c r="H504" s="17" t="s">
        <v>6</v>
      </c>
      <c r="I504" s="17" t="s">
        <v>110</v>
      </c>
      <c r="J504" s="27">
        <v>77.400000000000006</v>
      </c>
      <c r="K504" s="27">
        <v>68.8</v>
      </c>
      <c r="L504" s="50">
        <v>4</v>
      </c>
      <c r="M504" s="17">
        <v>1.1160000000000001</v>
      </c>
      <c r="N504" s="19">
        <v>17</v>
      </c>
      <c r="O504" s="17">
        <v>42</v>
      </c>
      <c r="P504" s="18">
        <v>46.872</v>
      </c>
      <c r="Q504" s="30" t="s">
        <v>5766</v>
      </c>
    </row>
    <row r="505" spans="1:17" s="1" customFormat="1" ht="15.6" customHeight="1" x14ac:dyDescent="0.2">
      <c r="A505" s="20" t="s">
        <v>4987</v>
      </c>
      <c r="B505" s="20" t="s">
        <v>4988</v>
      </c>
      <c r="C505" s="20" t="s">
        <v>659</v>
      </c>
      <c r="D505" s="20" t="s">
        <v>4981</v>
      </c>
      <c r="E505" s="20" t="s">
        <v>708</v>
      </c>
      <c r="F505" s="30" t="s">
        <v>5809</v>
      </c>
      <c r="G505" s="20" t="s">
        <v>717</v>
      </c>
      <c r="H505" s="17" t="s">
        <v>13</v>
      </c>
      <c r="I505" s="17" t="s">
        <v>400</v>
      </c>
      <c r="J505" s="51"/>
      <c r="K505" s="51">
        <v>26</v>
      </c>
      <c r="L505" s="17">
        <v>6</v>
      </c>
      <c r="M505" s="17">
        <v>0.55800000000000005</v>
      </c>
      <c r="N505" s="19">
        <v>7.2</v>
      </c>
      <c r="O505" s="17">
        <v>72</v>
      </c>
      <c r="P505" s="18">
        <v>40.176000000000002</v>
      </c>
      <c r="Q505" s="30" t="s">
        <v>5810</v>
      </c>
    </row>
    <row r="506" spans="1:17" s="1" customFormat="1" ht="15.6" customHeight="1" x14ac:dyDescent="0.2">
      <c r="A506" s="20" t="s">
        <v>4987</v>
      </c>
      <c r="B506" s="20" t="s">
        <v>4988</v>
      </c>
      <c r="C506" s="20" t="s">
        <v>659</v>
      </c>
      <c r="D506" s="20" t="s">
        <v>4981</v>
      </c>
      <c r="E506" s="20" t="s">
        <v>709</v>
      </c>
      <c r="F506" s="30" t="s">
        <v>5811</v>
      </c>
      <c r="G506" s="20" t="s">
        <v>718</v>
      </c>
      <c r="H506" s="17" t="s">
        <v>13</v>
      </c>
      <c r="I506" s="17" t="s">
        <v>400</v>
      </c>
      <c r="J506" s="51"/>
      <c r="K506" s="51">
        <v>26</v>
      </c>
      <c r="L506" s="17">
        <v>6</v>
      </c>
      <c r="M506" s="17">
        <v>0.55800000000000005</v>
      </c>
      <c r="N506" s="19">
        <v>7.2</v>
      </c>
      <c r="O506" s="17">
        <v>72</v>
      </c>
      <c r="P506" s="18">
        <v>40.176000000000002</v>
      </c>
      <c r="Q506" s="30" t="s">
        <v>5812</v>
      </c>
    </row>
    <row r="507" spans="1:17" s="1" customFormat="1" ht="15.6" customHeight="1" x14ac:dyDescent="0.2">
      <c r="A507" s="20" t="s">
        <v>4987</v>
      </c>
      <c r="B507" s="20" t="s">
        <v>4988</v>
      </c>
      <c r="C507" s="20" t="s">
        <v>659</v>
      </c>
      <c r="D507" s="20" t="s">
        <v>4981</v>
      </c>
      <c r="E507" s="20" t="s">
        <v>710</v>
      </c>
      <c r="F507" s="30" t="s">
        <v>5813</v>
      </c>
      <c r="G507" s="20" t="s">
        <v>719</v>
      </c>
      <c r="H507" s="17" t="s">
        <v>13</v>
      </c>
      <c r="I507" s="17" t="s">
        <v>400</v>
      </c>
      <c r="J507" s="51"/>
      <c r="K507" s="51">
        <v>26</v>
      </c>
      <c r="L507" s="17">
        <v>6</v>
      </c>
      <c r="M507" s="17">
        <v>0.55800000000000005</v>
      </c>
      <c r="N507" s="19">
        <v>7.2</v>
      </c>
      <c r="O507" s="17">
        <v>72</v>
      </c>
      <c r="P507" s="18">
        <v>40.176000000000002</v>
      </c>
      <c r="Q507" s="30" t="s">
        <v>5814</v>
      </c>
    </row>
    <row r="508" spans="1:17" s="1" customFormat="1" ht="15.6" customHeight="1" x14ac:dyDescent="0.2">
      <c r="A508" s="20" t="s">
        <v>4987</v>
      </c>
      <c r="B508" s="20" t="s">
        <v>4988</v>
      </c>
      <c r="C508" s="20" t="s">
        <v>659</v>
      </c>
      <c r="D508" s="20" t="s">
        <v>4981</v>
      </c>
      <c r="E508" s="20" t="s">
        <v>711</v>
      </c>
      <c r="F508" s="30" t="s">
        <v>5815</v>
      </c>
      <c r="G508" s="20" t="s">
        <v>720</v>
      </c>
      <c r="H508" s="17" t="s">
        <v>13</v>
      </c>
      <c r="I508" s="17" t="s">
        <v>400</v>
      </c>
      <c r="J508" s="51"/>
      <c r="K508" s="51">
        <v>45.5</v>
      </c>
      <c r="L508" s="17">
        <v>6</v>
      </c>
      <c r="M508" s="17">
        <v>0.55800000000000005</v>
      </c>
      <c r="N508" s="19">
        <v>7.2</v>
      </c>
      <c r="O508" s="17">
        <v>84</v>
      </c>
      <c r="P508" s="18">
        <v>46.872</v>
      </c>
      <c r="Q508" s="30" t="s">
        <v>5816</v>
      </c>
    </row>
    <row r="509" spans="1:17" s="1" customFormat="1" ht="15.6" customHeight="1" x14ac:dyDescent="0.2">
      <c r="A509" s="20" t="s">
        <v>4987</v>
      </c>
      <c r="B509" s="20" t="s">
        <v>4988</v>
      </c>
      <c r="C509" s="20" t="s">
        <v>659</v>
      </c>
      <c r="D509" s="20" t="s">
        <v>4981</v>
      </c>
      <c r="E509" s="20" t="s">
        <v>712</v>
      </c>
      <c r="F509" s="30" t="s">
        <v>5817</v>
      </c>
      <c r="G509" s="20" t="s">
        <v>721</v>
      </c>
      <c r="H509" s="17" t="s">
        <v>13</v>
      </c>
      <c r="I509" s="17" t="s">
        <v>400</v>
      </c>
      <c r="J509" s="51"/>
      <c r="K509" s="51">
        <v>45.5</v>
      </c>
      <c r="L509" s="17">
        <v>6</v>
      </c>
      <c r="M509" s="17">
        <v>0.55800000000000005</v>
      </c>
      <c r="N509" s="19">
        <v>7.2</v>
      </c>
      <c r="O509" s="17">
        <v>84</v>
      </c>
      <c r="P509" s="18">
        <v>46.872</v>
      </c>
      <c r="Q509" s="30" t="s">
        <v>5818</v>
      </c>
    </row>
    <row r="510" spans="1:17" s="1" customFormat="1" ht="15.6" customHeight="1" x14ac:dyDescent="0.2">
      <c r="A510" s="20" t="s">
        <v>4987</v>
      </c>
      <c r="B510" s="20" t="s">
        <v>4988</v>
      </c>
      <c r="C510" s="20" t="s">
        <v>659</v>
      </c>
      <c r="D510" s="20" t="s">
        <v>4981</v>
      </c>
      <c r="E510" s="20" t="s">
        <v>713</v>
      </c>
      <c r="F510" s="30" t="s">
        <v>5819</v>
      </c>
      <c r="G510" s="20" t="s">
        <v>722</v>
      </c>
      <c r="H510" s="17" t="s">
        <v>13</v>
      </c>
      <c r="I510" s="17" t="s">
        <v>400</v>
      </c>
      <c r="J510" s="51"/>
      <c r="K510" s="51">
        <v>45.5</v>
      </c>
      <c r="L510" s="17">
        <v>6</v>
      </c>
      <c r="M510" s="17">
        <v>0.55800000000000005</v>
      </c>
      <c r="N510" s="19">
        <v>7.2</v>
      </c>
      <c r="O510" s="17">
        <v>84</v>
      </c>
      <c r="P510" s="18">
        <v>46.872</v>
      </c>
      <c r="Q510" s="30" t="s">
        <v>5820</v>
      </c>
    </row>
    <row r="511" spans="1:17" s="1" customFormat="1" ht="15.6" customHeight="1" x14ac:dyDescent="0.2">
      <c r="A511" s="20" t="s">
        <v>4987</v>
      </c>
      <c r="B511" s="20" t="s">
        <v>4988</v>
      </c>
      <c r="C511" s="20" t="s">
        <v>659</v>
      </c>
      <c r="D511" s="20" t="s">
        <v>4981</v>
      </c>
      <c r="E511" s="20" t="s">
        <v>714</v>
      </c>
      <c r="F511" s="30" t="s">
        <v>5821</v>
      </c>
      <c r="G511" s="20" t="s">
        <v>723</v>
      </c>
      <c r="H511" s="17" t="s">
        <v>13</v>
      </c>
      <c r="I511" s="17" t="s">
        <v>400</v>
      </c>
      <c r="J511" s="51"/>
      <c r="K511" s="51">
        <v>45.5</v>
      </c>
      <c r="L511" s="17">
        <v>6</v>
      </c>
      <c r="M511" s="17">
        <v>0.55800000000000005</v>
      </c>
      <c r="N511" s="19">
        <v>7.2</v>
      </c>
      <c r="O511" s="17">
        <v>84</v>
      </c>
      <c r="P511" s="18">
        <v>46.872</v>
      </c>
      <c r="Q511" s="30" t="s">
        <v>5822</v>
      </c>
    </row>
    <row r="512" spans="1:17" s="1" customFormat="1" ht="15.6" customHeight="1" x14ac:dyDescent="0.2">
      <c r="A512" s="20" t="s">
        <v>4987</v>
      </c>
      <c r="B512" s="20" t="s">
        <v>4988</v>
      </c>
      <c r="C512" s="20" t="s">
        <v>659</v>
      </c>
      <c r="D512" s="20" t="s">
        <v>4981</v>
      </c>
      <c r="E512" s="20" t="s">
        <v>715</v>
      </c>
      <c r="F512" s="30" t="s">
        <v>5823</v>
      </c>
      <c r="G512" s="20" t="s">
        <v>724</v>
      </c>
      <c r="H512" s="17" t="s">
        <v>13</v>
      </c>
      <c r="I512" s="17" t="s">
        <v>400</v>
      </c>
      <c r="J512" s="51"/>
      <c r="K512" s="51">
        <v>45.5</v>
      </c>
      <c r="L512" s="17">
        <v>6</v>
      </c>
      <c r="M512" s="17">
        <v>0.55800000000000005</v>
      </c>
      <c r="N512" s="19">
        <v>7.2</v>
      </c>
      <c r="O512" s="17">
        <v>84</v>
      </c>
      <c r="P512" s="18">
        <v>46.872</v>
      </c>
      <c r="Q512" s="30" t="s">
        <v>5824</v>
      </c>
    </row>
    <row r="513" spans="1:17" s="1" customFormat="1" ht="15.6" customHeight="1" x14ac:dyDescent="0.2">
      <c r="A513" s="20" t="s">
        <v>4987</v>
      </c>
      <c r="B513" s="20" t="s">
        <v>4988</v>
      </c>
      <c r="C513" s="20" t="s">
        <v>659</v>
      </c>
      <c r="D513" s="20" t="s">
        <v>4981</v>
      </c>
      <c r="E513" s="20" t="s">
        <v>716</v>
      </c>
      <c r="F513" s="30" t="s">
        <v>5825</v>
      </c>
      <c r="G513" s="20" t="s">
        <v>725</v>
      </c>
      <c r="H513" s="17" t="s">
        <v>13</v>
      </c>
      <c r="I513" s="17" t="s">
        <v>400</v>
      </c>
      <c r="J513" s="51"/>
      <c r="K513" s="51">
        <v>45.5</v>
      </c>
      <c r="L513" s="17">
        <v>6</v>
      </c>
      <c r="M513" s="17">
        <v>0.55800000000000005</v>
      </c>
      <c r="N513" s="19">
        <v>7.2</v>
      </c>
      <c r="O513" s="17">
        <v>84</v>
      </c>
      <c r="P513" s="18">
        <v>46.872</v>
      </c>
      <c r="Q513" s="30" t="s">
        <v>5826</v>
      </c>
    </row>
    <row r="514" spans="1:17" s="1" customFormat="1" ht="15.6" customHeight="1" x14ac:dyDescent="0.2">
      <c r="A514" s="20" t="s">
        <v>4987</v>
      </c>
      <c r="B514" s="20" t="s">
        <v>4988</v>
      </c>
      <c r="C514" s="20" t="s">
        <v>659</v>
      </c>
      <c r="D514" s="20" t="s">
        <v>4981</v>
      </c>
      <c r="E514" s="20" t="s">
        <v>527</v>
      </c>
      <c r="F514" s="30" t="s">
        <v>5629</v>
      </c>
      <c r="G514" s="20" t="s">
        <v>615</v>
      </c>
      <c r="H514" s="17" t="s">
        <v>91</v>
      </c>
      <c r="I514" s="17" t="s">
        <v>400</v>
      </c>
      <c r="J514" s="53"/>
      <c r="K514" s="26">
        <v>64.900000000000006</v>
      </c>
      <c r="L514" s="17">
        <v>5</v>
      </c>
      <c r="M514" s="17"/>
      <c r="N514" s="19">
        <v>2.0499999999999998</v>
      </c>
      <c r="O514" s="17"/>
      <c r="P514" s="18"/>
      <c r="Q514" s="30" t="s">
        <v>5630</v>
      </c>
    </row>
    <row r="515" spans="1:17" s="1" customFormat="1" ht="15.6" customHeight="1" x14ac:dyDescent="0.2">
      <c r="A515" s="20" t="s">
        <v>4987</v>
      </c>
      <c r="B515" s="20" t="s">
        <v>4988</v>
      </c>
      <c r="C515" s="20" t="s">
        <v>659</v>
      </c>
      <c r="D515" s="20" t="s">
        <v>4981</v>
      </c>
      <c r="E515" s="20" t="s">
        <v>377</v>
      </c>
      <c r="F515" s="30" t="s">
        <v>5479</v>
      </c>
      <c r="G515" s="20" t="s">
        <v>394</v>
      </c>
      <c r="H515" s="17" t="s">
        <v>91</v>
      </c>
      <c r="I515" s="57" t="s">
        <v>400</v>
      </c>
      <c r="J515" s="26"/>
      <c r="K515" s="27">
        <v>27.2</v>
      </c>
      <c r="L515" s="17">
        <v>5</v>
      </c>
      <c r="M515" s="17"/>
      <c r="N515" s="19">
        <v>2.0499999999999998</v>
      </c>
      <c r="O515" s="17"/>
      <c r="P515" s="18"/>
      <c r="Q515" s="30" t="s">
        <v>5480</v>
      </c>
    </row>
    <row r="516" spans="1:17" s="1" customFormat="1" ht="15.6" customHeight="1" x14ac:dyDescent="0.2">
      <c r="A516" s="20" t="s">
        <v>4987</v>
      </c>
      <c r="B516" s="20" t="s">
        <v>4988</v>
      </c>
      <c r="C516" s="20" t="s">
        <v>659</v>
      </c>
      <c r="D516" s="20" t="s">
        <v>4981</v>
      </c>
      <c r="E516" s="20" t="s">
        <v>528</v>
      </c>
      <c r="F516" s="30" t="s">
        <v>5631</v>
      </c>
      <c r="G516" s="20" t="s">
        <v>616</v>
      </c>
      <c r="H516" s="17" t="s">
        <v>91</v>
      </c>
      <c r="I516" s="17" t="s">
        <v>400</v>
      </c>
      <c r="J516" s="53"/>
      <c r="K516" s="26">
        <v>64.900000000000006</v>
      </c>
      <c r="L516" s="17">
        <v>5</v>
      </c>
      <c r="M516" s="17"/>
      <c r="N516" s="19">
        <v>2.0499999999999998</v>
      </c>
      <c r="O516" s="17"/>
      <c r="P516" s="18"/>
      <c r="Q516" s="30" t="s">
        <v>5632</v>
      </c>
    </row>
    <row r="517" spans="1:17" s="1" customFormat="1" ht="15.6" customHeight="1" x14ac:dyDescent="0.2">
      <c r="A517" s="20" t="s">
        <v>4987</v>
      </c>
      <c r="B517" s="20" t="s">
        <v>4988</v>
      </c>
      <c r="C517" s="20" t="s">
        <v>659</v>
      </c>
      <c r="D517" s="20" t="s">
        <v>4981</v>
      </c>
      <c r="E517" s="20" t="s">
        <v>705</v>
      </c>
      <c r="F517" s="30" t="s">
        <v>5777</v>
      </c>
      <c r="G517" s="20" t="s">
        <v>704</v>
      </c>
      <c r="H517" s="17" t="s">
        <v>91</v>
      </c>
      <c r="I517" s="17" t="s">
        <v>400</v>
      </c>
      <c r="J517" s="53"/>
      <c r="K517" s="26">
        <v>64.900000000000006</v>
      </c>
      <c r="L517" s="17">
        <v>5</v>
      </c>
      <c r="M517" s="17"/>
      <c r="N517" s="19">
        <v>2.0499999999999998</v>
      </c>
      <c r="O517" s="17"/>
      <c r="P517" s="18"/>
      <c r="Q517" s="30" t="s">
        <v>5778</v>
      </c>
    </row>
    <row r="518" spans="1:17" s="1" customFormat="1" ht="15.6" customHeight="1" x14ac:dyDescent="0.2">
      <c r="A518" s="20" t="s">
        <v>4987</v>
      </c>
      <c r="B518" s="20" t="s">
        <v>4988</v>
      </c>
      <c r="C518" s="20" t="s">
        <v>659</v>
      </c>
      <c r="D518" s="20" t="s">
        <v>4981</v>
      </c>
      <c r="E518" s="20" t="s">
        <v>378</v>
      </c>
      <c r="F518" s="30" t="s">
        <v>5481</v>
      </c>
      <c r="G518" s="20" t="s">
        <v>399</v>
      </c>
      <c r="H518" s="17" t="s">
        <v>91</v>
      </c>
      <c r="I518" s="17" t="s">
        <v>400</v>
      </c>
      <c r="J518" s="53"/>
      <c r="K518" s="26">
        <v>26</v>
      </c>
      <c r="L518" s="17">
        <v>5</v>
      </c>
      <c r="M518" s="17"/>
      <c r="N518" s="19">
        <v>2.0499999999999998</v>
      </c>
      <c r="O518" s="17"/>
      <c r="P518" s="18"/>
      <c r="Q518" s="30" t="s">
        <v>5482</v>
      </c>
    </row>
    <row r="519" spans="1:17" s="1" customFormat="1" ht="15.6" customHeight="1" x14ac:dyDescent="0.2">
      <c r="A519" s="20" t="s">
        <v>4987</v>
      </c>
      <c r="B519" s="20" t="s">
        <v>4988</v>
      </c>
      <c r="C519" s="20" t="s">
        <v>659</v>
      </c>
      <c r="D519" s="20" t="s">
        <v>4981</v>
      </c>
      <c r="E519" s="20" t="s">
        <v>382</v>
      </c>
      <c r="F519" s="30" t="s">
        <v>5483</v>
      </c>
      <c r="G519" s="20" t="s">
        <v>398</v>
      </c>
      <c r="H519" s="17" t="s">
        <v>376</v>
      </c>
      <c r="I519" s="57" t="s">
        <v>400</v>
      </c>
      <c r="J519" s="26"/>
      <c r="K519" s="27">
        <v>32.5</v>
      </c>
      <c r="L519" s="17">
        <v>5</v>
      </c>
      <c r="M519" s="17"/>
      <c r="N519" s="19">
        <v>0.1</v>
      </c>
      <c r="O519" s="17"/>
      <c r="P519" s="18"/>
      <c r="Q519" s="30" t="s">
        <v>5484</v>
      </c>
    </row>
    <row r="520" spans="1:17" s="1" customFormat="1" ht="15.6" customHeight="1" x14ac:dyDescent="0.2">
      <c r="A520" s="20" t="s">
        <v>4987</v>
      </c>
      <c r="B520" s="20" t="s">
        <v>4988</v>
      </c>
      <c r="C520" s="20" t="s">
        <v>659</v>
      </c>
      <c r="D520" s="20" t="s">
        <v>4981</v>
      </c>
      <c r="E520" s="20" t="s">
        <v>381</v>
      </c>
      <c r="F520" s="30" t="s">
        <v>5489</v>
      </c>
      <c r="G520" s="20" t="s">
        <v>395</v>
      </c>
      <c r="H520" s="17" t="s">
        <v>376</v>
      </c>
      <c r="I520" s="57" t="s">
        <v>400</v>
      </c>
      <c r="J520" s="26"/>
      <c r="K520" s="27">
        <v>31.3</v>
      </c>
      <c r="L520" s="17">
        <v>5</v>
      </c>
      <c r="M520" s="17"/>
      <c r="N520" s="19">
        <v>0.1</v>
      </c>
      <c r="O520" s="17"/>
      <c r="P520" s="22"/>
      <c r="Q520" s="30" t="s">
        <v>5490</v>
      </c>
    </row>
    <row r="521" spans="1:17" s="1" customFormat="1" ht="15.6" customHeight="1" x14ac:dyDescent="0.2">
      <c r="A521" s="20" t="s">
        <v>4987</v>
      </c>
      <c r="B521" s="20" t="s">
        <v>4988</v>
      </c>
      <c r="C521" s="20" t="s">
        <v>659</v>
      </c>
      <c r="D521" s="20" t="s">
        <v>4981</v>
      </c>
      <c r="E521" s="20" t="s">
        <v>379</v>
      </c>
      <c r="F521" s="30" t="s">
        <v>5485</v>
      </c>
      <c r="G521" s="20" t="s">
        <v>397</v>
      </c>
      <c r="H521" s="17" t="s">
        <v>376</v>
      </c>
      <c r="I521" s="57" t="s">
        <v>400</v>
      </c>
      <c r="J521" s="26"/>
      <c r="K521" s="27">
        <v>31.3</v>
      </c>
      <c r="L521" s="17">
        <v>5</v>
      </c>
      <c r="M521" s="17"/>
      <c r="N521" s="19">
        <v>0.1</v>
      </c>
      <c r="O521" s="17"/>
      <c r="P521" s="18"/>
      <c r="Q521" s="30" t="s">
        <v>5486</v>
      </c>
    </row>
    <row r="522" spans="1:17" s="1" customFormat="1" ht="15.6" customHeight="1" x14ac:dyDescent="0.2">
      <c r="A522" s="20" t="s">
        <v>4987</v>
      </c>
      <c r="B522" s="20" t="s">
        <v>4988</v>
      </c>
      <c r="C522" s="20" t="s">
        <v>659</v>
      </c>
      <c r="D522" s="20" t="s">
        <v>4981</v>
      </c>
      <c r="E522" s="20" t="s">
        <v>532</v>
      </c>
      <c r="F522" s="30" t="s">
        <v>5733</v>
      </c>
      <c r="G522" s="20" t="s">
        <v>617</v>
      </c>
      <c r="H522" s="17" t="s">
        <v>534</v>
      </c>
      <c r="I522" s="17" t="s">
        <v>400</v>
      </c>
      <c r="J522" s="53"/>
      <c r="K522" s="27">
        <v>49.3</v>
      </c>
      <c r="L522" s="17">
        <v>5</v>
      </c>
      <c r="M522" s="19"/>
      <c r="N522" s="19">
        <v>2.0499999999999998</v>
      </c>
      <c r="O522" s="17"/>
      <c r="P522" s="18"/>
      <c r="Q522" s="30" t="s">
        <v>5734</v>
      </c>
    </row>
    <row r="523" spans="1:17" s="1" customFormat="1" ht="15.6" customHeight="1" x14ac:dyDescent="0.2">
      <c r="A523" s="20" t="s">
        <v>4987</v>
      </c>
      <c r="B523" s="20" t="s">
        <v>4988</v>
      </c>
      <c r="C523" s="20" t="s">
        <v>659</v>
      </c>
      <c r="D523" s="20" t="s">
        <v>4981</v>
      </c>
      <c r="E523" s="20" t="s">
        <v>529</v>
      </c>
      <c r="F523" s="30" t="s">
        <v>5633</v>
      </c>
      <c r="G523" s="20" t="s">
        <v>536</v>
      </c>
      <c r="H523" s="17" t="s">
        <v>429</v>
      </c>
      <c r="I523" s="17" t="s">
        <v>400</v>
      </c>
      <c r="J523" s="53"/>
      <c r="K523" s="26">
        <v>14.2</v>
      </c>
      <c r="L523" s="17">
        <v>4</v>
      </c>
      <c r="M523" s="17"/>
      <c r="N523" s="19">
        <v>0.1</v>
      </c>
      <c r="O523" s="17"/>
      <c r="P523" s="18"/>
      <c r="Q523" s="30" t="s">
        <v>5634</v>
      </c>
    </row>
    <row r="524" spans="1:17" s="1" customFormat="1" ht="15.6" customHeight="1" x14ac:dyDescent="0.2">
      <c r="A524" s="20" t="s">
        <v>4987</v>
      </c>
      <c r="B524" s="20" t="s">
        <v>4988</v>
      </c>
      <c r="C524" s="20" t="s">
        <v>659</v>
      </c>
      <c r="D524" s="20" t="s">
        <v>4981</v>
      </c>
      <c r="E524" s="20" t="s">
        <v>426</v>
      </c>
      <c r="F524" s="30" t="s">
        <v>5491</v>
      </c>
      <c r="G524" s="20" t="s">
        <v>431</v>
      </c>
      <c r="H524" s="17" t="s">
        <v>429</v>
      </c>
      <c r="I524" s="57" t="s">
        <v>400</v>
      </c>
      <c r="J524" s="26"/>
      <c r="K524" s="27">
        <v>5.9</v>
      </c>
      <c r="L524" s="17">
        <v>4</v>
      </c>
      <c r="M524" s="17"/>
      <c r="N524" s="19">
        <v>0.17</v>
      </c>
      <c r="O524" s="17"/>
      <c r="P524" s="18"/>
      <c r="Q524" s="30" t="s">
        <v>5492</v>
      </c>
    </row>
    <row r="525" spans="1:17" s="1" customFormat="1" ht="15.6" customHeight="1" x14ac:dyDescent="0.2">
      <c r="A525" s="20" t="s">
        <v>4987</v>
      </c>
      <c r="B525" s="20" t="s">
        <v>4988</v>
      </c>
      <c r="C525" s="20" t="s">
        <v>659</v>
      </c>
      <c r="D525" s="20" t="s">
        <v>4981</v>
      </c>
      <c r="E525" s="20" t="s">
        <v>530</v>
      </c>
      <c r="F525" s="30" t="s">
        <v>5619</v>
      </c>
      <c r="G525" s="20" t="s">
        <v>537</v>
      </c>
      <c r="H525" s="17" t="s">
        <v>429</v>
      </c>
      <c r="I525" s="17" t="s">
        <v>400</v>
      </c>
      <c r="J525" s="53"/>
      <c r="K525" s="26">
        <v>14.2</v>
      </c>
      <c r="L525" s="17">
        <v>4</v>
      </c>
      <c r="M525" s="17"/>
      <c r="N525" s="19">
        <v>0.1</v>
      </c>
      <c r="O525" s="17"/>
      <c r="P525" s="18"/>
      <c r="Q525" s="30" t="s">
        <v>5620</v>
      </c>
    </row>
    <row r="526" spans="1:17" s="1" customFormat="1" ht="15.6" customHeight="1" x14ac:dyDescent="0.2">
      <c r="A526" s="20" t="s">
        <v>4987</v>
      </c>
      <c r="B526" s="20" t="s">
        <v>4988</v>
      </c>
      <c r="C526" s="20" t="s">
        <v>659</v>
      </c>
      <c r="D526" s="20" t="s">
        <v>4981</v>
      </c>
      <c r="E526" s="20" t="s">
        <v>706</v>
      </c>
      <c r="F526" s="30" t="s">
        <v>5779</v>
      </c>
      <c r="G526" s="20" t="s">
        <v>703</v>
      </c>
      <c r="H526" s="17" t="s">
        <v>429</v>
      </c>
      <c r="I526" s="17" t="s">
        <v>400</v>
      </c>
      <c r="J526" s="53"/>
      <c r="K526" s="26">
        <v>14.2</v>
      </c>
      <c r="L526" s="17">
        <v>4</v>
      </c>
      <c r="M526" s="17"/>
      <c r="N526" s="19">
        <v>0.1</v>
      </c>
      <c r="O526" s="17"/>
      <c r="P526" s="18"/>
      <c r="Q526" s="30" t="s">
        <v>5780</v>
      </c>
    </row>
    <row r="527" spans="1:17" s="1" customFormat="1" ht="15.6" customHeight="1" x14ac:dyDescent="0.2">
      <c r="A527" s="20" t="s">
        <v>4987</v>
      </c>
      <c r="B527" s="20" t="s">
        <v>4988</v>
      </c>
      <c r="C527" s="20" t="s">
        <v>659</v>
      </c>
      <c r="D527" s="20" t="s">
        <v>4981</v>
      </c>
      <c r="E527" s="20" t="s">
        <v>531</v>
      </c>
      <c r="F527" s="30" t="s">
        <v>5621</v>
      </c>
      <c r="G527" s="20" t="s">
        <v>538</v>
      </c>
      <c r="H527" s="17" t="s">
        <v>429</v>
      </c>
      <c r="I527" s="17" t="s">
        <v>400</v>
      </c>
      <c r="J527" s="53"/>
      <c r="K527" s="26">
        <v>14.2</v>
      </c>
      <c r="L527" s="17">
        <v>4</v>
      </c>
      <c r="M527" s="17"/>
      <c r="N527" s="19">
        <v>0.1</v>
      </c>
      <c r="O527" s="17"/>
      <c r="P527" s="18"/>
      <c r="Q527" s="30" t="s">
        <v>5622</v>
      </c>
    </row>
    <row r="528" spans="1:17" s="1" customFormat="1" ht="15.6" customHeight="1" x14ac:dyDescent="0.2">
      <c r="A528" s="20" t="s">
        <v>4987</v>
      </c>
      <c r="B528" s="20" t="s">
        <v>4988</v>
      </c>
      <c r="C528" s="20" t="s">
        <v>659</v>
      </c>
      <c r="D528" s="20" t="s">
        <v>4981</v>
      </c>
      <c r="E528" s="20" t="s">
        <v>427</v>
      </c>
      <c r="F528" s="30" t="s">
        <v>5493</v>
      </c>
      <c r="G528" s="20" t="s">
        <v>432</v>
      </c>
      <c r="H528" s="17" t="s">
        <v>429</v>
      </c>
      <c r="I528" s="57" t="s">
        <v>400</v>
      </c>
      <c r="J528" s="26"/>
      <c r="K528" s="27">
        <v>3.8</v>
      </c>
      <c r="L528" s="17">
        <v>4</v>
      </c>
      <c r="M528" s="17"/>
      <c r="N528" s="19">
        <v>0.17</v>
      </c>
      <c r="O528" s="17"/>
      <c r="P528" s="18"/>
      <c r="Q528" s="30" t="s">
        <v>5494</v>
      </c>
    </row>
    <row r="529" spans="1:17" s="1" customFormat="1" ht="15.6" customHeight="1" x14ac:dyDescent="0.2">
      <c r="A529" s="20" t="s">
        <v>4987</v>
      </c>
      <c r="B529" s="20" t="s">
        <v>4988</v>
      </c>
      <c r="C529" s="20" t="s">
        <v>659</v>
      </c>
      <c r="D529" s="20" t="s">
        <v>4981</v>
      </c>
      <c r="E529" s="20" t="s">
        <v>533</v>
      </c>
      <c r="F529" s="30" t="s">
        <v>5735</v>
      </c>
      <c r="G529" s="20" t="s">
        <v>539</v>
      </c>
      <c r="H529" s="17" t="s">
        <v>535</v>
      </c>
      <c r="I529" s="17" t="s">
        <v>400</v>
      </c>
      <c r="J529" s="53"/>
      <c r="K529" s="26">
        <v>14.2</v>
      </c>
      <c r="L529" s="17">
        <v>4</v>
      </c>
      <c r="M529" s="17"/>
      <c r="N529" s="19">
        <v>0.1</v>
      </c>
      <c r="O529" s="17"/>
      <c r="P529" s="18"/>
      <c r="Q529" s="30" t="s">
        <v>5736</v>
      </c>
    </row>
    <row r="530" spans="1:17" s="1" customFormat="1" ht="15.6" customHeight="1" x14ac:dyDescent="0.2">
      <c r="A530" s="20" t="s">
        <v>4987</v>
      </c>
      <c r="B530" s="20" t="s">
        <v>4988</v>
      </c>
      <c r="C530" s="20" t="s">
        <v>659</v>
      </c>
      <c r="D530" s="20" t="s">
        <v>4981</v>
      </c>
      <c r="E530" s="20" t="s">
        <v>678</v>
      </c>
      <c r="F530" s="30" t="s">
        <v>5781</v>
      </c>
      <c r="G530" s="20" t="s">
        <v>684</v>
      </c>
      <c r="H530" s="17" t="s">
        <v>1</v>
      </c>
      <c r="I530" s="57" t="s">
        <v>400</v>
      </c>
      <c r="J530" s="26"/>
      <c r="K530" s="27">
        <v>16.3</v>
      </c>
      <c r="L530" s="17">
        <v>5</v>
      </c>
      <c r="M530" s="17"/>
      <c r="N530" s="19"/>
      <c r="O530" s="17"/>
      <c r="P530" s="18"/>
      <c r="Q530" s="30" t="s">
        <v>5782</v>
      </c>
    </row>
    <row r="531" spans="1:17" s="1" customFormat="1" ht="15.6" customHeight="1" x14ac:dyDescent="0.2">
      <c r="A531" s="20" t="s">
        <v>4987</v>
      </c>
      <c r="B531" s="20" t="s">
        <v>4988</v>
      </c>
      <c r="C531" s="20" t="s">
        <v>659</v>
      </c>
      <c r="D531" s="20" t="s">
        <v>4981</v>
      </c>
      <c r="E531" s="20" t="s">
        <v>679</v>
      </c>
      <c r="F531" s="30" t="s">
        <v>5783</v>
      </c>
      <c r="G531" s="20" t="s">
        <v>685</v>
      </c>
      <c r="H531" s="17" t="s">
        <v>1</v>
      </c>
      <c r="I531" s="57" t="s">
        <v>400</v>
      </c>
      <c r="J531" s="26"/>
      <c r="K531" s="27">
        <v>16.3</v>
      </c>
      <c r="L531" s="17">
        <v>5</v>
      </c>
      <c r="M531" s="17"/>
      <c r="N531" s="19"/>
      <c r="O531" s="17"/>
      <c r="P531" s="18"/>
      <c r="Q531" s="30" t="s">
        <v>5784</v>
      </c>
    </row>
    <row r="532" spans="1:17" s="1" customFormat="1" ht="15.6" customHeight="1" x14ac:dyDescent="0.2">
      <c r="A532" s="20" t="s">
        <v>4987</v>
      </c>
      <c r="B532" s="20" t="s">
        <v>4988</v>
      </c>
      <c r="C532" s="20" t="s">
        <v>659</v>
      </c>
      <c r="D532" s="20" t="s">
        <v>4981</v>
      </c>
      <c r="E532" s="20" t="s">
        <v>680</v>
      </c>
      <c r="F532" s="30" t="s">
        <v>5785</v>
      </c>
      <c r="G532" s="20" t="s">
        <v>686</v>
      </c>
      <c r="H532" s="17" t="s">
        <v>1</v>
      </c>
      <c r="I532" s="57" t="s">
        <v>400</v>
      </c>
      <c r="J532" s="26"/>
      <c r="K532" s="27">
        <v>16.3</v>
      </c>
      <c r="L532" s="17">
        <v>5</v>
      </c>
      <c r="M532" s="17"/>
      <c r="N532" s="19"/>
      <c r="O532" s="17"/>
      <c r="P532" s="18"/>
      <c r="Q532" s="30" t="s">
        <v>5786</v>
      </c>
    </row>
    <row r="533" spans="1:17" s="1" customFormat="1" ht="15.6" customHeight="1" x14ac:dyDescent="0.2">
      <c r="A533" s="20" t="s">
        <v>4987</v>
      </c>
      <c r="B533" s="20" t="s">
        <v>4988</v>
      </c>
      <c r="C533" s="20" t="s">
        <v>659</v>
      </c>
      <c r="D533" s="20" t="s">
        <v>4981</v>
      </c>
      <c r="E533" s="20" t="s">
        <v>681</v>
      </c>
      <c r="F533" s="30" t="s">
        <v>5787</v>
      </c>
      <c r="G533" s="20" t="s">
        <v>687</v>
      </c>
      <c r="H533" s="17" t="s">
        <v>10</v>
      </c>
      <c r="I533" s="57" t="s">
        <v>400</v>
      </c>
      <c r="J533" s="26"/>
      <c r="K533" s="27">
        <v>18.3</v>
      </c>
      <c r="L533" s="17">
        <v>4</v>
      </c>
      <c r="M533" s="17"/>
      <c r="N533" s="19"/>
      <c r="O533" s="17"/>
      <c r="P533" s="18"/>
      <c r="Q533" s="30" t="s">
        <v>5788</v>
      </c>
    </row>
    <row r="534" spans="1:17" s="1" customFormat="1" ht="15.6" customHeight="1" x14ac:dyDescent="0.2">
      <c r="A534" s="20" t="s">
        <v>4987</v>
      </c>
      <c r="B534" s="20" t="s">
        <v>4988</v>
      </c>
      <c r="C534" s="20" t="s">
        <v>659</v>
      </c>
      <c r="D534" s="20" t="s">
        <v>4981</v>
      </c>
      <c r="E534" s="20" t="s">
        <v>682</v>
      </c>
      <c r="F534" s="30" t="s">
        <v>5789</v>
      </c>
      <c r="G534" s="20" t="s">
        <v>688</v>
      </c>
      <c r="H534" s="17" t="s">
        <v>10</v>
      </c>
      <c r="I534" s="57" t="s">
        <v>400</v>
      </c>
      <c r="J534" s="26"/>
      <c r="K534" s="27">
        <v>18.3</v>
      </c>
      <c r="L534" s="17">
        <v>4</v>
      </c>
      <c r="M534" s="17"/>
      <c r="N534" s="19"/>
      <c r="O534" s="17"/>
      <c r="P534" s="18"/>
      <c r="Q534" s="30" t="s">
        <v>5790</v>
      </c>
    </row>
    <row r="535" spans="1:17" s="1" customFormat="1" ht="15.6" customHeight="1" x14ac:dyDescent="0.2">
      <c r="A535" s="20" t="s">
        <v>4987</v>
      </c>
      <c r="B535" s="20" t="s">
        <v>4988</v>
      </c>
      <c r="C535" s="20" t="s">
        <v>659</v>
      </c>
      <c r="D535" s="20" t="s">
        <v>4981</v>
      </c>
      <c r="E535" s="20" t="s">
        <v>683</v>
      </c>
      <c r="F535" s="30" t="s">
        <v>5791</v>
      </c>
      <c r="G535" s="20" t="s">
        <v>689</v>
      </c>
      <c r="H535" s="17" t="s">
        <v>10</v>
      </c>
      <c r="I535" s="57" t="s">
        <v>400</v>
      </c>
      <c r="J535" s="26"/>
      <c r="K535" s="27">
        <v>18.3</v>
      </c>
      <c r="L535" s="17">
        <v>4</v>
      </c>
      <c r="M535" s="17"/>
      <c r="N535" s="19"/>
      <c r="O535" s="17"/>
      <c r="P535" s="18"/>
      <c r="Q535" s="30" t="s">
        <v>5792</v>
      </c>
    </row>
    <row r="536" spans="1:17" s="1" customFormat="1" ht="15.6" customHeight="1" x14ac:dyDescent="0.2">
      <c r="A536" s="20" t="s">
        <v>4987</v>
      </c>
      <c r="B536" s="20" t="s">
        <v>4988</v>
      </c>
      <c r="C536" s="20" t="s">
        <v>4974</v>
      </c>
      <c r="D536" s="20" t="s">
        <v>4980</v>
      </c>
      <c r="E536" s="20" t="s">
        <v>726</v>
      </c>
      <c r="F536" s="30" t="s">
        <v>5859</v>
      </c>
      <c r="G536" s="20" t="s">
        <v>2594</v>
      </c>
      <c r="H536" s="17" t="s">
        <v>450</v>
      </c>
      <c r="I536" s="17" t="s">
        <v>110</v>
      </c>
      <c r="J536" s="27">
        <v>92.4</v>
      </c>
      <c r="K536" s="27">
        <v>84</v>
      </c>
      <c r="L536" s="17">
        <v>2</v>
      </c>
      <c r="M536" s="18">
        <v>2.88</v>
      </c>
      <c r="N536" s="19">
        <v>61.58</v>
      </c>
      <c r="O536" s="17">
        <v>20</v>
      </c>
      <c r="P536" s="18">
        <v>57.6</v>
      </c>
      <c r="Q536" s="30" t="s">
        <v>5860</v>
      </c>
    </row>
    <row r="537" spans="1:17" s="1" customFormat="1" ht="15.6" customHeight="1" x14ac:dyDescent="0.2">
      <c r="A537" s="20" t="s">
        <v>4987</v>
      </c>
      <c r="B537" s="20" t="s">
        <v>4988</v>
      </c>
      <c r="C537" s="20" t="s">
        <v>4974</v>
      </c>
      <c r="D537" s="20" t="s">
        <v>4980</v>
      </c>
      <c r="E537" s="20" t="s">
        <v>728</v>
      </c>
      <c r="F537" s="30" t="s">
        <v>5863</v>
      </c>
      <c r="G537" s="20" t="s">
        <v>2595</v>
      </c>
      <c r="H537" s="17" t="s">
        <v>450</v>
      </c>
      <c r="I537" s="17" t="s">
        <v>110</v>
      </c>
      <c r="J537" s="27">
        <v>92.4</v>
      </c>
      <c r="K537" s="27">
        <v>84</v>
      </c>
      <c r="L537" s="17">
        <v>2</v>
      </c>
      <c r="M537" s="18">
        <v>2.88</v>
      </c>
      <c r="N537" s="19">
        <v>61.58</v>
      </c>
      <c r="O537" s="17">
        <v>20</v>
      </c>
      <c r="P537" s="18">
        <v>57.6</v>
      </c>
      <c r="Q537" s="30" t="s">
        <v>5864</v>
      </c>
    </row>
    <row r="538" spans="1:17" s="1" customFormat="1" ht="15.6" customHeight="1" x14ac:dyDescent="0.2">
      <c r="A538" s="20" t="s">
        <v>4987</v>
      </c>
      <c r="B538" s="20" t="s">
        <v>4988</v>
      </c>
      <c r="C538" s="20" t="s">
        <v>4974</v>
      </c>
      <c r="D538" s="20" t="s">
        <v>4980</v>
      </c>
      <c r="E538" s="20" t="s">
        <v>729</v>
      </c>
      <c r="F538" s="30" t="s">
        <v>5865</v>
      </c>
      <c r="G538" s="20" t="s">
        <v>2596</v>
      </c>
      <c r="H538" s="17" t="s">
        <v>450</v>
      </c>
      <c r="I538" s="17" t="s">
        <v>110</v>
      </c>
      <c r="J538" s="27">
        <v>92.4</v>
      </c>
      <c r="K538" s="27">
        <v>84</v>
      </c>
      <c r="L538" s="17">
        <v>2</v>
      </c>
      <c r="M538" s="18">
        <v>2.88</v>
      </c>
      <c r="N538" s="19">
        <v>61.58</v>
      </c>
      <c r="O538" s="17">
        <v>20</v>
      </c>
      <c r="P538" s="18">
        <v>57.6</v>
      </c>
      <c r="Q538" s="30" t="s">
        <v>5866</v>
      </c>
    </row>
    <row r="539" spans="1:17" s="1" customFormat="1" ht="15.6" customHeight="1" x14ac:dyDescent="0.2">
      <c r="A539" s="20" t="s">
        <v>4987</v>
      </c>
      <c r="B539" s="20" t="s">
        <v>4988</v>
      </c>
      <c r="C539" s="20" t="s">
        <v>4974</v>
      </c>
      <c r="D539" s="20" t="s">
        <v>4980</v>
      </c>
      <c r="E539" s="20" t="s">
        <v>727</v>
      </c>
      <c r="F539" s="30" t="s">
        <v>5861</v>
      </c>
      <c r="G539" s="20" t="s">
        <v>2597</v>
      </c>
      <c r="H539" s="17" t="s">
        <v>450</v>
      </c>
      <c r="I539" s="17" t="s">
        <v>110</v>
      </c>
      <c r="J539" s="27">
        <v>97.5</v>
      </c>
      <c r="K539" s="27">
        <v>88.6</v>
      </c>
      <c r="L539" s="17">
        <v>2</v>
      </c>
      <c r="M539" s="18">
        <v>2.88</v>
      </c>
      <c r="N539" s="19">
        <v>61.58</v>
      </c>
      <c r="O539" s="17">
        <v>20</v>
      </c>
      <c r="P539" s="18">
        <v>57.6</v>
      </c>
      <c r="Q539" s="30" t="s">
        <v>5862</v>
      </c>
    </row>
    <row r="540" spans="1:17" s="1" customFormat="1" ht="15.6" customHeight="1" x14ac:dyDescent="0.2">
      <c r="A540" s="20" t="s">
        <v>4987</v>
      </c>
      <c r="B540" s="20" t="s">
        <v>4988</v>
      </c>
      <c r="C540" s="20" t="s">
        <v>4974</v>
      </c>
      <c r="D540" s="20" t="s">
        <v>4980</v>
      </c>
      <c r="E540" s="20" t="s">
        <v>1567</v>
      </c>
      <c r="F540" s="30" t="s">
        <v>6565</v>
      </c>
      <c r="G540" s="20" t="s">
        <v>1576</v>
      </c>
      <c r="H540" s="17" t="s">
        <v>1072</v>
      </c>
      <c r="I540" s="17" t="s">
        <v>110</v>
      </c>
      <c r="J540" s="27">
        <v>79.900000000000006</v>
      </c>
      <c r="K540" s="27">
        <v>72.099999999999994</v>
      </c>
      <c r="L540" s="17">
        <v>2</v>
      </c>
      <c r="M540" s="18">
        <v>1.28</v>
      </c>
      <c r="N540" s="19">
        <v>24.9</v>
      </c>
      <c r="O540" s="17">
        <v>48</v>
      </c>
      <c r="P540" s="18">
        <v>61.44</v>
      </c>
      <c r="Q540" s="30" t="s">
        <v>6566</v>
      </c>
    </row>
    <row r="541" spans="1:17" s="1" customFormat="1" ht="15.6" customHeight="1" x14ac:dyDescent="0.2">
      <c r="A541" s="20" t="s">
        <v>4987</v>
      </c>
      <c r="B541" s="20" t="s">
        <v>4988</v>
      </c>
      <c r="C541" s="20" t="s">
        <v>4974</v>
      </c>
      <c r="D541" s="20" t="s">
        <v>4980</v>
      </c>
      <c r="E541" s="20" t="s">
        <v>1569</v>
      </c>
      <c r="F541" s="30" t="s">
        <v>6569</v>
      </c>
      <c r="G541" s="20" t="s">
        <v>1577</v>
      </c>
      <c r="H541" s="17" t="s">
        <v>1072</v>
      </c>
      <c r="I541" s="17" t="s">
        <v>110</v>
      </c>
      <c r="J541" s="27">
        <v>79.900000000000006</v>
      </c>
      <c r="K541" s="27">
        <v>72.099999999999994</v>
      </c>
      <c r="L541" s="17">
        <v>2</v>
      </c>
      <c r="M541" s="18">
        <v>1.28</v>
      </c>
      <c r="N541" s="19">
        <v>24.9</v>
      </c>
      <c r="O541" s="17">
        <v>48</v>
      </c>
      <c r="P541" s="18">
        <v>61.44</v>
      </c>
      <c r="Q541" s="30" t="s">
        <v>6570</v>
      </c>
    </row>
    <row r="542" spans="1:17" s="1" customFormat="1" ht="15.6" customHeight="1" x14ac:dyDescent="0.2">
      <c r="A542" s="20" t="s">
        <v>4987</v>
      </c>
      <c r="B542" s="20" t="s">
        <v>4988</v>
      </c>
      <c r="C542" s="20" t="s">
        <v>4974</v>
      </c>
      <c r="D542" s="20" t="s">
        <v>4980</v>
      </c>
      <c r="E542" s="20" t="s">
        <v>1570</v>
      </c>
      <c r="F542" s="30" t="s">
        <v>6571</v>
      </c>
      <c r="G542" s="20" t="s">
        <v>1578</v>
      </c>
      <c r="H542" s="17" t="s">
        <v>1072</v>
      </c>
      <c r="I542" s="17" t="s">
        <v>110</v>
      </c>
      <c r="J542" s="27">
        <v>79.900000000000006</v>
      </c>
      <c r="K542" s="27">
        <v>72.099999999999994</v>
      </c>
      <c r="L542" s="17">
        <v>2</v>
      </c>
      <c r="M542" s="18">
        <v>1.28</v>
      </c>
      <c r="N542" s="19">
        <v>24.9</v>
      </c>
      <c r="O542" s="17">
        <v>48</v>
      </c>
      <c r="P542" s="18">
        <v>61.44</v>
      </c>
      <c r="Q542" s="30" t="s">
        <v>6572</v>
      </c>
    </row>
    <row r="543" spans="1:17" s="1" customFormat="1" ht="15.6" customHeight="1" x14ac:dyDescent="0.2">
      <c r="A543" s="20" t="s">
        <v>4987</v>
      </c>
      <c r="B543" s="20" t="s">
        <v>4988</v>
      </c>
      <c r="C543" s="20" t="s">
        <v>4974</v>
      </c>
      <c r="D543" s="20" t="s">
        <v>4980</v>
      </c>
      <c r="E543" s="20" t="s">
        <v>1566</v>
      </c>
      <c r="F543" s="30" t="s">
        <v>6563</v>
      </c>
      <c r="G543" s="20" t="s">
        <v>1579</v>
      </c>
      <c r="H543" s="17" t="s">
        <v>1072</v>
      </c>
      <c r="I543" s="17" t="s">
        <v>110</v>
      </c>
      <c r="J543" s="27">
        <v>85.1</v>
      </c>
      <c r="K543" s="27">
        <v>76.7</v>
      </c>
      <c r="L543" s="17">
        <v>2</v>
      </c>
      <c r="M543" s="18">
        <v>1.28</v>
      </c>
      <c r="N543" s="19">
        <v>24.9</v>
      </c>
      <c r="O543" s="17">
        <v>48</v>
      </c>
      <c r="P543" s="18">
        <v>61.44</v>
      </c>
      <c r="Q543" s="30" t="s">
        <v>6564</v>
      </c>
    </row>
    <row r="544" spans="1:17" s="1" customFormat="1" ht="15.6" customHeight="1" x14ac:dyDescent="0.2">
      <c r="A544" s="20" t="s">
        <v>4987</v>
      </c>
      <c r="B544" s="20" t="s">
        <v>4988</v>
      </c>
      <c r="C544" s="20" t="s">
        <v>4974</v>
      </c>
      <c r="D544" s="20" t="s">
        <v>4980</v>
      </c>
      <c r="E544" s="20" t="s">
        <v>1568</v>
      </c>
      <c r="F544" s="30" t="s">
        <v>6567</v>
      </c>
      <c r="G544" s="20" t="s">
        <v>1540</v>
      </c>
      <c r="H544" s="17" t="s">
        <v>1072</v>
      </c>
      <c r="I544" s="17" t="s">
        <v>110</v>
      </c>
      <c r="J544" s="27">
        <v>85.1</v>
      </c>
      <c r="K544" s="27">
        <v>76.7</v>
      </c>
      <c r="L544" s="17">
        <v>2</v>
      </c>
      <c r="M544" s="18">
        <v>1.28</v>
      </c>
      <c r="N544" s="19">
        <v>24.9</v>
      </c>
      <c r="O544" s="17">
        <v>48</v>
      </c>
      <c r="P544" s="18">
        <v>61.44</v>
      </c>
      <c r="Q544" s="30" t="s">
        <v>6568</v>
      </c>
    </row>
    <row r="545" spans="1:17" s="1" customFormat="1" ht="15.6" customHeight="1" x14ac:dyDescent="0.2">
      <c r="A545" s="20" t="s">
        <v>4987</v>
      </c>
      <c r="B545" s="20" t="s">
        <v>4988</v>
      </c>
      <c r="C545" s="20" t="s">
        <v>4974</v>
      </c>
      <c r="D545" s="20" t="s">
        <v>4980</v>
      </c>
      <c r="E545" s="20" t="s">
        <v>1572</v>
      </c>
      <c r="F545" s="30" t="s">
        <v>6533</v>
      </c>
      <c r="G545" s="20" t="s">
        <v>1580</v>
      </c>
      <c r="H545" s="17" t="s">
        <v>1072</v>
      </c>
      <c r="I545" s="17" t="s">
        <v>110</v>
      </c>
      <c r="J545" s="27">
        <v>90.9</v>
      </c>
      <c r="K545" s="27">
        <v>81.8</v>
      </c>
      <c r="L545" s="17">
        <v>2</v>
      </c>
      <c r="M545" s="18">
        <v>1.28</v>
      </c>
      <c r="N545" s="19">
        <v>24.9</v>
      </c>
      <c r="O545" s="17">
        <v>48</v>
      </c>
      <c r="P545" s="18">
        <v>61.44</v>
      </c>
      <c r="Q545" s="30" t="s">
        <v>6534</v>
      </c>
    </row>
    <row r="546" spans="1:17" s="1" customFormat="1" ht="15.6" customHeight="1" x14ac:dyDescent="0.2">
      <c r="A546" s="20" t="s">
        <v>4987</v>
      </c>
      <c r="B546" s="20" t="s">
        <v>4988</v>
      </c>
      <c r="C546" s="20" t="s">
        <v>4974</v>
      </c>
      <c r="D546" s="20" t="s">
        <v>4980</v>
      </c>
      <c r="E546" s="20" t="s">
        <v>1574</v>
      </c>
      <c r="F546" s="30" t="s">
        <v>6537</v>
      </c>
      <c r="G546" s="20" t="s">
        <v>1581</v>
      </c>
      <c r="H546" s="17" t="s">
        <v>1072</v>
      </c>
      <c r="I546" s="17" t="s">
        <v>110</v>
      </c>
      <c r="J546" s="27">
        <v>90.9</v>
      </c>
      <c r="K546" s="27">
        <v>81.8</v>
      </c>
      <c r="L546" s="17">
        <v>2</v>
      </c>
      <c r="M546" s="18">
        <v>1.28</v>
      </c>
      <c r="N546" s="19">
        <v>24.9</v>
      </c>
      <c r="O546" s="17">
        <v>48</v>
      </c>
      <c r="P546" s="18">
        <v>61.44</v>
      </c>
      <c r="Q546" s="30" t="s">
        <v>6538</v>
      </c>
    </row>
    <row r="547" spans="1:17" s="1" customFormat="1" ht="15.6" customHeight="1" x14ac:dyDescent="0.2">
      <c r="A547" s="20" t="s">
        <v>4987</v>
      </c>
      <c r="B547" s="20" t="s">
        <v>4988</v>
      </c>
      <c r="C547" s="20" t="s">
        <v>4974</v>
      </c>
      <c r="D547" s="20" t="s">
        <v>4980</v>
      </c>
      <c r="E547" s="20" t="s">
        <v>1575</v>
      </c>
      <c r="F547" s="30" t="s">
        <v>6539</v>
      </c>
      <c r="G547" s="20" t="s">
        <v>1582</v>
      </c>
      <c r="H547" s="17" t="s">
        <v>1072</v>
      </c>
      <c r="I547" s="17" t="s">
        <v>110</v>
      </c>
      <c r="J547" s="27">
        <v>90.9</v>
      </c>
      <c r="K547" s="27">
        <v>81.8</v>
      </c>
      <c r="L547" s="17">
        <v>2</v>
      </c>
      <c r="M547" s="18">
        <v>1.28</v>
      </c>
      <c r="N547" s="19">
        <v>24.9</v>
      </c>
      <c r="O547" s="17">
        <v>48</v>
      </c>
      <c r="P547" s="18">
        <v>61.44</v>
      </c>
      <c r="Q547" s="30" t="s">
        <v>6540</v>
      </c>
    </row>
    <row r="548" spans="1:17" s="1" customFormat="1" ht="15.6" customHeight="1" x14ac:dyDescent="0.2">
      <c r="A548" s="20" t="s">
        <v>4987</v>
      </c>
      <c r="B548" s="20" t="s">
        <v>4988</v>
      </c>
      <c r="C548" s="20" t="s">
        <v>4974</v>
      </c>
      <c r="D548" s="20" t="s">
        <v>4980</v>
      </c>
      <c r="E548" s="20" t="s">
        <v>1571</v>
      </c>
      <c r="F548" s="30" t="s">
        <v>6531</v>
      </c>
      <c r="G548" s="20" t="s">
        <v>1583</v>
      </c>
      <c r="H548" s="17" t="s">
        <v>1072</v>
      </c>
      <c r="I548" s="17" t="s">
        <v>110</v>
      </c>
      <c r="J548" s="27">
        <v>95.5</v>
      </c>
      <c r="K548" s="27">
        <v>85.7</v>
      </c>
      <c r="L548" s="17">
        <v>2</v>
      </c>
      <c r="M548" s="18">
        <v>1.28</v>
      </c>
      <c r="N548" s="19">
        <v>24.9</v>
      </c>
      <c r="O548" s="17">
        <v>48</v>
      </c>
      <c r="P548" s="18">
        <v>61.44</v>
      </c>
      <c r="Q548" s="30" t="s">
        <v>6532</v>
      </c>
    </row>
    <row r="549" spans="1:17" s="1" customFormat="1" ht="15.6" customHeight="1" x14ac:dyDescent="0.2">
      <c r="A549" s="20" t="s">
        <v>4987</v>
      </c>
      <c r="B549" s="20" t="s">
        <v>4988</v>
      </c>
      <c r="C549" s="20" t="s">
        <v>4974</v>
      </c>
      <c r="D549" s="20" t="s">
        <v>4980</v>
      </c>
      <c r="E549" s="20" t="s">
        <v>1573</v>
      </c>
      <c r="F549" s="30" t="s">
        <v>6535</v>
      </c>
      <c r="G549" s="20" t="s">
        <v>1539</v>
      </c>
      <c r="H549" s="17" t="s">
        <v>1072</v>
      </c>
      <c r="I549" s="17" t="s">
        <v>110</v>
      </c>
      <c r="J549" s="27">
        <v>95.5</v>
      </c>
      <c r="K549" s="27">
        <v>85.7</v>
      </c>
      <c r="L549" s="17">
        <v>2</v>
      </c>
      <c r="M549" s="18">
        <v>1.28</v>
      </c>
      <c r="N549" s="19">
        <v>24.9</v>
      </c>
      <c r="O549" s="17">
        <v>48</v>
      </c>
      <c r="P549" s="18">
        <v>61.44</v>
      </c>
      <c r="Q549" s="30" t="s">
        <v>6536</v>
      </c>
    </row>
    <row r="550" spans="1:17" s="1" customFormat="1" ht="15.6" customHeight="1" x14ac:dyDescent="0.2">
      <c r="A550" s="20" t="s">
        <v>4987</v>
      </c>
      <c r="B550" s="20" t="s">
        <v>4988</v>
      </c>
      <c r="C550" s="20" t="s">
        <v>4974</v>
      </c>
      <c r="D550" s="20" t="s">
        <v>4980</v>
      </c>
      <c r="E550" s="20" t="s">
        <v>314</v>
      </c>
      <c r="F550" s="30" t="s">
        <v>5343</v>
      </c>
      <c r="G550" s="20" t="s">
        <v>1609</v>
      </c>
      <c r="H550" s="17" t="s">
        <v>2</v>
      </c>
      <c r="I550" s="17" t="s">
        <v>110</v>
      </c>
      <c r="J550" s="27">
        <v>67.5</v>
      </c>
      <c r="K550" s="27">
        <v>60.5</v>
      </c>
      <c r="L550" s="17">
        <v>3</v>
      </c>
      <c r="M550" s="18">
        <v>1.08</v>
      </c>
      <c r="N550" s="19">
        <v>23.32</v>
      </c>
      <c r="O550" s="17">
        <v>40</v>
      </c>
      <c r="P550" s="18">
        <v>43.2</v>
      </c>
      <c r="Q550" s="30" t="s">
        <v>5344</v>
      </c>
    </row>
    <row r="551" spans="1:17" s="1" customFormat="1" ht="15.6" customHeight="1" x14ac:dyDescent="0.2">
      <c r="A551" s="20" t="s">
        <v>4987</v>
      </c>
      <c r="B551" s="20" t="s">
        <v>4988</v>
      </c>
      <c r="C551" s="20" t="s">
        <v>4974</v>
      </c>
      <c r="D551" s="20" t="s">
        <v>4980</v>
      </c>
      <c r="E551" s="20" t="s">
        <v>316</v>
      </c>
      <c r="F551" s="30" t="s">
        <v>5347</v>
      </c>
      <c r="G551" s="20" t="s">
        <v>1610</v>
      </c>
      <c r="H551" s="17" t="s">
        <v>2</v>
      </c>
      <c r="I551" s="17" t="s">
        <v>110</v>
      </c>
      <c r="J551" s="27">
        <v>67.5</v>
      </c>
      <c r="K551" s="27">
        <v>60.5</v>
      </c>
      <c r="L551" s="17">
        <v>3</v>
      </c>
      <c r="M551" s="18">
        <v>1.08</v>
      </c>
      <c r="N551" s="19">
        <v>23.32</v>
      </c>
      <c r="O551" s="17">
        <v>40</v>
      </c>
      <c r="P551" s="18">
        <v>43.2</v>
      </c>
      <c r="Q551" s="30" t="s">
        <v>5348</v>
      </c>
    </row>
    <row r="552" spans="1:17" s="1" customFormat="1" ht="15.6" customHeight="1" x14ac:dyDescent="0.2">
      <c r="A552" s="20" t="s">
        <v>4987</v>
      </c>
      <c r="B552" s="20" t="s">
        <v>4988</v>
      </c>
      <c r="C552" s="20" t="s">
        <v>4974</v>
      </c>
      <c r="D552" s="20" t="s">
        <v>4980</v>
      </c>
      <c r="E552" s="20" t="s">
        <v>317</v>
      </c>
      <c r="F552" s="30" t="s">
        <v>5359</v>
      </c>
      <c r="G552" s="20" t="s">
        <v>1611</v>
      </c>
      <c r="H552" s="17" t="s">
        <v>2</v>
      </c>
      <c r="I552" s="17" t="s">
        <v>110</v>
      </c>
      <c r="J552" s="27">
        <v>67.5</v>
      </c>
      <c r="K552" s="27">
        <v>60.5</v>
      </c>
      <c r="L552" s="17">
        <v>3</v>
      </c>
      <c r="M552" s="18">
        <v>1.08</v>
      </c>
      <c r="N552" s="19">
        <v>23.32</v>
      </c>
      <c r="O552" s="17">
        <v>40</v>
      </c>
      <c r="P552" s="18">
        <v>43.2</v>
      </c>
      <c r="Q552" s="30" t="s">
        <v>5360</v>
      </c>
    </row>
    <row r="553" spans="1:17" s="1" customFormat="1" ht="15.6" customHeight="1" x14ac:dyDescent="0.2">
      <c r="A553" s="20" t="s">
        <v>4987</v>
      </c>
      <c r="B553" s="20" t="s">
        <v>4988</v>
      </c>
      <c r="C553" s="20" t="s">
        <v>4974</v>
      </c>
      <c r="D553" s="20" t="s">
        <v>4980</v>
      </c>
      <c r="E553" s="20" t="s">
        <v>313</v>
      </c>
      <c r="F553" s="30" t="s">
        <v>5341</v>
      </c>
      <c r="G553" s="20" t="s">
        <v>1612</v>
      </c>
      <c r="H553" s="17" t="s">
        <v>2</v>
      </c>
      <c r="I553" s="17" t="s">
        <v>110</v>
      </c>
      <c r="J553" s="27">
        <v>72.099999999999994</v>
      </c>
      <c r="K553" s="27">
        <v>64.900000000000006</v>
      </c>
      <c r="L553" s="17">
        <v>3</v>
      </c>
      <c r="M553" s="18">
        <v>1.08</v>
      </c>
      <c r="N553" s="19">
        <v>23.32</v>
      </c>
      <c r="O553" s="17">
        <v>40</v>
      </c>
      <c r="P553" s="18">
        <v>43.2</v>
      </c>
      <c r="Q553" s="30" t="s">
        <v>5342</v>
      </c>
    </row>
    <row r="554" spans="1:17" s="1" customFormat="1" ht="15.6" customHeight="1" x14ac:dyDescent="0.2">
      <c r="A554" s="20" t="s">
        <v>4987</v>
      </c>
      <c r="B554" s="20" t="s">
        <v>4988</v>
      </c>
      <c r="C554" s="20" t="s">
        <v>4974</v>
      </c>
      <c r="D554" s="20" t="s">
        <v>4980</v>
      </c>
      <c r="E554" s="20" t="s">
        <v>315</v>
      </c>
      <c r="F554" s="30" t="s">
        <v>5345</v>
      </c>
      <c r="G554" s="20" t="s">
        <v>1613</v>
      </c>
      <c r="H554" s="17" t="s">
        <v>2</v>
      </c>
      <c r="I554" s="17" t="s">
        <v>110</v>
      </c>
      <c r="J554" s="27">
        <v>72.099999999999994</v>
      </c>
      <c r="K554" s="27">
        <v>64.900000000000006</v>
      </c>
      <c r="L554" s="17">
        <v>3</v>
      </c>
      <c r="M554" s="18">
        <v>1.08</v>
      </c>
      <c r="N554" s="19">
        <v>23.32</v>
      </c>
      <c r="O554" s="17">
        <v>40</v>
      </c>
      <c r="P554" s="18">
        <v>43.2</v>
      </c>
      <c r="Q554" s="30" t="s">
        <v>5346</v>
      </c>
    </row>
    <row r="555" spans="1:17" s="1" customFormat="1" ht="15.6" customHeight="1" x14ac:dyDescent="0.2">
      <c r="A555" s="20" t="s">
        <v>4987</v>
      </c>
      <c r="B555" s="20" t="s">
        <v>4988</v>
      </c>
      <c r="C555" s="20" t="s">
        <v>4974</v>
      </c>
      <c r="D555" s="20" t="s">
        <v>4980</v>
      </c>
      <c r="E555" s="20" t="s">
        <v>324</v>
      </c>
      <c r="F555" s="30" t="s">
        <v>5381</v>
      </c>
      <c r="G555" s="20" t="s">
        <v>634</v>
      </c>
      <c r="H555" s="17" t="s">
        <v>86</v>
      </c>
      <c r="I555" s="17" t="s">
        <v>400</v>
      </c>
      <c r="J555" s="53"/>
      <c r="K555" s="27">
        <v>42.8</v>
      </c>
      <c r="L555" s="17">
        <v>6</v>
      </c>
      <c r="M555" s="18">
        <v>0.54</v>
      </c>
      <c r="N555" s="19">
        <v>10.199999999999999</v>
      </c>
      <c r="O555" s="17">
        <v>60</v>
      </c>
      <c r="P555" s="18">
        <v>32.4</v>
      </c>
      <c r="Q555" s="30" t="s">
        <v>5382</v>
      </c>
    </row>
    <row r="556" spans="1:17" s="1" customFormat="1" ht="15.6" customHeight="1" x14ac:dyDescent="0.2">
      <c r="A556" s="20" t="s">
        <v>4987</v>
      </c>
      <c r="B556" s="20" t="s">
        <v>4988</v>
      </c>
      <c r="C556" s="20" t="s">
        <v>4974</v>
      </c>
      <c r="D556" s="20" t="s">
        <v>4980</v>
      </c>
      <c r="E556" s="20" t="s">
        <v>325</v>
      </c>
      <c r="F556" s="30" t="s">
        <v>5383</v>
      </c>
      <c r="G556" s="20" t="s">
        <v>625</v>
      </c>
      <c r="H556" s="17" t="s">
        <v>86</v>
      </c>
      <c r="I556" s="17" t="s">
        <v>400</v>
      </c>
      <c r="J556" s="53"/>
      <c r="K556" s="27">
        <v>42.8</v>
      </c>
      <c r="L556" s="17">
        <v>6</v>
      </c>
      <c r="M556" s="18">
        <v>0.54</v>
      </c>
      <c r="N556" s="19">
        <v>10.199999999999999</v>
      </c>
      <c r="O556" s="17">
        <v>60</v>
      </c>
      <c r="P556" s="18">
        <v>32.4</v>
      </c>
      <c r="Q556" s="30" t="s">
        <v>5384</v>
      </c>
    </row>
    <row r="557" spans="1:17" s="1" customFormat="1" ht="15.6" customHeight="1" x14ac:dyDescent="0.2">
      <c r="A557" s="20" t="s">
        <v>4987</v>
      </c>
      <c r="B557" s="20" t="s">
        <v>4988</v>
      </c>
      <c r="C557" s="20" t="s">
        <v>4974</v>
      </c>
      <c r="D557" s="20" t="s">
        <v>4980</v>
      </c>
      <c r="E557" s="20" t="s">
        <v>326</v>
      </c>
      <c r="F557" s="30" t="s">
        <v>5385</v>
      </c>
      <c r="G557" s="20" t="s">
        <v>626</v>
      </c>
      <c r="H557" s="17" t="s">
        <v>86</v>
      </c>
      <c r="I557" s="17" t="s">
        <v>400</v>
      </c>
      <c r="J557" s="53"/>
      <c r="K557" s="27">
        <v>42.8</v>
      </c>
      <c r="L557" s="17">
        <v>6</v>
      </c>
      <c r="M557" s="18">
        <v>0.54</v>
      </c>
      <c r="N557" s="19">
        <v>10.199999999999999</v>
      </c>
      <c r="O557" s="17">
        <v>60</v>
      </c>
      <c r="P557" s="18">
        <v>32.4</v>
      </c>
      <c r="Q557" s="30" t="s">
        <v>5386</v>
      </c>
    </row>
    <row r="558" spans="1:17" s="1" customFormat="1" ht="15.6" customHeight="1" x14ac:dyDescent="0.2">
      <c r="A558" s="20" t="s">
        <v>4987</v>
      </c>
      <c r="B558" s="20" t="s">
        <v>4988</v>
      </c>
      <c r="C558" s="20" t="s">
        <v>4974</v>
      </c>
      <c r="D558" s="20" t="s">
        <v>4980</v>
      </c>
      <c r="E558" s="20" t="s">
        <v>327</v>
      </c>
      <c r="F558" s="30" t="s">
        <v>5387</v>
      </c>
      <c r="G558" s="20" t="s">
        <v>627</v>
      </c>
      <c r="H558" s="17" t="s">
        <v>86</v>
      </c>
      <c r="I558" s="17" t="s">
        <v>400</v>
      </c>
      <c r="J558" s="53"/>
      <c r="K558" s="27">
        <v>42.8</v>
      </c>
      <c r="L558" s="17">
        <v>6</v>
      </c>
      <c r="M558" s="18">
        <v>0.54</v>
      </c>
      <c r="N558" s="19">
        <v>10.199999999999999</v>
      </c>
      <c r="O558" s="17">
        <v>60</v>
      </c>
      <c r="P558" s="18">
        <v>32.4</v>
      </c>
      <c r="Q558" s="30" t="s">
        <v>5388</v>
      </c>
    </row>
    <row r="559" spans="1:17" s="1" customFormat="1" ht="15.6" customHeight="1" x14ac:dyDescent="0.2">
      <c r="A559" s="20" t="s">
        <v>4987</v>
      </c>
      <c r="B559" s="20" t="s">
        <v>4988</v>
      </c>
      <c r="C559" s="20" t="s">
        <v>4974</v>
      </c>
      <c r="D559" s="20" t="s">
        <v>4980</v>
      </c>
      <c r="E559" s="20" t="s">
        <v>328</v>
      </c>
      <c r="F559" s="30" t="s">
        <v>5389</v>
      </c>
      <c r="G559" s="20" t="s">
        <v>628</v>
      </c>
      <c r="H559" s="17" t="s">
        <v>86</v>
      </c>
      <c r="I559" s="17" t="s">
        <v>400</v>
      </c>
      <c r="J559" s="53"/>
      <c r="K559" s="27">
        <v>42.8</v>
      </c>
      <c r="L559" s="17">
        <v>6</v>
      </c>
      <c r="M559" s="18">
        <v>0.54</v>
      </c>
      <c r="N559" s="19">
        <v>10.199999999999999</v>
      </c>
      <c r="O559" s="17">
        <v>60</v>
      </c>
      <c r="P559" s="18">
        <v>32.4</v>
      </c>
      <c r="Q559" s="30" t="s">
        <v>5390</v>
      </c>
    </row>
    <row r="560" spans="1:17" s="1" customFormat="1" ht="15.6" customHeight="1" x14ac:dyDescent="0.2">
      <c r="A560" s="20" t="s">
        <v>4987</v>
      </c>
      <c r="B560" s="20" t="s">
        <v>4988</v>
      </c>
      <c r="C560" s="20" t="s">
        <v>4974</v>
      </c>
      <c r="D560" s="20" t="s">
        <v>4980</v>
      </c>
      <c r="E560" s="20" t="s">
        <v>329</v>
      </c>
      <c r="F560" s="30" t="s">
        <v>5391</v>
      </c>
      <c r="G560" s="20" t="s">
        <v>629</v>
      </c>
      <c r="H560" s="17" t="s">
        <v>86</v>
      </c>
      <c r="I560" s="17" t="s">
        <v>400</v>
      </c>
      <c r="J560" s="53"/>
      <c r="K560" s="27">
        <v>16.3</v>
      </c>
      <c r="L560" s="17">
        <v>6</v>
      </c>
      <c r="M560" s="18">
        <v>0.54</v>
      </c>
      <c r="N560" s="19">
        <v>10.199999999999999</v>
      </c>
      <c r="O560" s="17">
        <v>60</v>
      </c>
      <c r="P560" s="18">
        <v>32.4</v>
      </c>
      <c r="Q560" s="30" t="s">
        <v>5392</v>
      </c>
    </row>
    <row r="561" spans="1:17" s="1" customFormat="1" ht="15.6" customHeight="1" x14ac:dyDescent="0.2">
      <c r="A561" s="20" t="s">
        <v>4987</v>
      </c>
      <c r="B561" s="20" t="s">
        <v>4988</v>
      </c>
      <c r="C561" s="20" t="s">
        <v>4974</v>
      </c>
      <c r="D561" s="20" t="s">
        <v>4980</v>
      </c>
      <c r="E561" s="20" t="s">
        <v>330</v>
      </c>
      <c r="F561" s="30" t="s">
        <v>5393</v>
      </c>
      <c r="G561" s="20" t="s">
        <v>630</v>
      </c>
      <c r="H561" s="17" t="s">
        <v>86</v>
      </c>
      <c r="I561" s="17" t="s">
        <v>400</v>
      </c>
      <c r="J561" s="53"/>
      <c r="K561" s="27">
        <v>16.3</v>
      </c>
      <c r="L561" s="17">
        <v>6</v>
      </c>
      <c r="M561" s="18">
        <v>0.54</v>
      </c>
      <c r="N561" s="19">
        <v>10.199999999999999</v>
      </c>
      <c r="O561" s="17">
        <v>60</v>
      </c>
      <c r="P561" s="18">
        <v>32.4</v>
      </c>
      <c r="Q561" s="30" t="s">
        <v>5394</v>
      </c>
    </row>
    <row r="562" spans="1:17" s="1" customFormat="1" ht="15.6" customHeight="1" x14ac:dyDescent="0.2">
      <c r="A562" s="20" t="s">
        <v>4987</v>
      </c>
      <c r="B562" s="20" t="s">
        <v>4988</v>
      </c>
      <c r="C562" s="20" t="s">
        <v>4974</v>
      </c>
      <c r="D562" s="20" t="s">
        <v>4980</v>
      </c>
      <c r="E562" s="20" t="s">
        <v>331</v>
      </c>
      <c r="F562" s="30" t="s">
        <v>5395</v>
      </c>
      <c r="G562" s="20" t="s">
        <v>631</v>
      </c>
      <c r="H562" s="17" t="s">
        <v>86</v>
      </c>
      <c r="I562" s="17" t="s">
        <v>400</v>
      </c>
      <c r="J562" s="53"/>
      <c r="K562" s="27">
        <v>16.3</v>
      </c>
      <c r="L562" s="17">
        <v>6</v>
      </c>
      <c r="M562" s="18">
        <v>0.54</v>
      </c>
      <c r="N562" s="19">
        <v>10.199999999999999</v>
      </c>
      <c r="O562" s="17">
        <v>60</v>
      </c>
      <c r="P562" s="18">
        <v>32.4</v>
      </c>
      <c r="Q562" s="30" t="s">
        <v>5396</v>
      </c>
    </row>
    <row r="563" spans="1:17" s="1" customFormat="1" ht="15.6" customHeight="1" x14ac:dyDescent="0.2">
      <c r="A563" s="20" t="s">
        <v>4987</v>
      </c>
      <c r="B563" s="20" t="s">
        <v>4988</v>
      </c>
      <c r="C563" s="20" t="s">
        <v>4974</v>
      </c>
      <c r="D563" s="20" t="s">
        <v>4980</v>
      </c>
      <c r="E563" s="20" t="s">
        <v>332</v>
      </c>
      <c r="F563" s="30" t="s">
        <v>5397</v>
      </c>
      <c r="G563" s="20" t="s">
        <v>632</v>
      </c>
      <c r="H563" s="17" t="s">
        <v>86</v>
      </c>
      <c r="I563" s="17" t="s">
        <v>400</v>
      </c>
      <c r="J563" s="53"/>
      <c r="K563" s="27">
        <v>16.3</v>
      </c>
      <c r="L563" s="17">
        <v>6</v>
      </c>
      <c r="M563" s="18">
        <v>0.54</v>
      </c>
      <c r="N563" s="19">
        <v>10.199999999999999</v>
      </c>
      <c r="O563" s="17">
        <v>60</v>
      </c>
      <c r="P563" s="18">
        <v>32.4</v>
      </c>
      <c r="Q563" s="30" t="s">
        <v>5398</v>
      </c>
    </row>
    <row r="564" spans="1:17" s="1" customFormat="1" ht="15.6" customHeight="1" x14ac:dyDescent="0.2">
      <c r="A564" s="20" t="s">
        <v>4987</v>
      </c>
      <c r="B564" s="20" t="s">
        <v>4988</v>
      </c>
      <c r="C564" s="20" t="s">
        <v>4974</v>
      </c>
      <c r="D564" s="20" t="s">
        <v>4980</v>
      </c>
      <c r="E564" s="20" t="s">
        <v>333</v>
      </c>
      <c r="F564" s="30" t="s">
        <v>5399</v>
      </c>
      <c r="G564" s="20" t="s">
        <v>633</v>
      </c>
      <c r="H564" s="17" t="s">
        <v>86</v>
      </c>
      <c r="I564" s="17" t="s">
        <v>400</v>
      </c>
      <c r="J564" s="53"/>
      <c r="K564" s="27">
        <v>16.3</v>
      </c>
      <c r="L564" s="17">
        <v>6</v>
      </c>
      <c r="M564" s="18">
        <v>0.54</v>
      </c>
      <c r="N564" s="19">
        <v>10.199999999999999</v>
      </c>
      <c r="O564" s="17">
        <v>60</v>
      </c>
      <c r="P564" s="18">
        <v>32.4</v>
      </c>
      <c r="Q564" s="30" t="s">
        <v>5400</v>
      </c>
    </row>
    <row r="565" spans="1:17" s="1" customFormat="1" ht="15.6" customHeight="1" x14ac:dyDescent="0.2">
      <c r="A565" s="20" t="s">
        <v>4987</v>
      </c>
      <c r="B565" s="20" t="s">
        <v>4988</v>
      </c>
      <c r="C565" s="20" t="s">
        <v>4974</v>
      </c>
      <c r="D565" s="20" t="s">
        <v>4980</v>
      </c>
      <c r="E565" s="20" t="s">
        <v>334</v>
      </c>
      <c r="F565" s="30" t="s">
        <v>5401</v>
      </c>
      <c r="G565" s="20" t="s">
        <v>624</v>
      </c>
      <c r="H565" s="17" t="s">
        <v>86</v>
      </c>
      <c r="I565" s="17" t="s">
        <v>400</v>
      </c>
      <c r="J565" s="53"/>
      <c r="K565" s="27">
        <v>45.5</v>
      </c>
      <c r="L565" s="17">
        <v>6</v>
      </c>
      <c r="M565" s="18">
        <v>0.54</v>
      </c>
      <c r="N565" s="19">
        <v>10.199999999999999</v>
      </c>
      <c r="O565" s="17">
        <v>60</v>
      </c>
      <c r="P565" s="18">
        <v>32.4</v>
      </c>
      <c r="Q565" s="30" t="s">
        <v>5402</v>
      </c>
    </row>
    <row r="566" spans="1:17" s="1" customFormat="1" ht="15.6" customHeight="1" x14ac:dyDescent="0.2">
      <c r="A566" s="20" t="s">
        <v>4987</v>
      </c>
      <c r="B566" s="20" t="s">
        <v>4988</v>
      </c>
      <c r="C566" s="20" t="s">
        <v>4974</v>
      </c>
      <c r="D566" s="20" t="s">
        <v>4980</v>
      </c>
      <c r="E566" s="20" t="s">
        <v>335</v>
      </c>
      <c r="F566" s="30" t="s">
        <v>5403</v>
      </c>
      <c r="G566" s="20" t="s">
        <v>620</v>
      </c>
      <c r="H566" s="17" t="s">
        <v>86</v>
      </c>
      <c r="I566" s="17" t="s">
        <v>400</v>
      </c>
      <c r="J566" s="53"/>
      <c r="K566" s="27">
        <v>45.5</v>
      </c>
      <c r="L566" s="17">
        <v>6</v>
      </c>
      <c r="M566" s="18">
        <v>0.54</v>
      </c>
      <c r="N566" s="19">
        <v>10.199999999999999</v>
      </c>
      <c r="O566" s="17">
        <v>60</v>
      </c>
      <c r="P566" s="18">
        <v>32.4</v>
      </c>
      <c r="Q566" s="30" t="s">
        <v>5404</v>
      </c>
    </row>
    <row r="567" spans="1:17" s="1" customFormat="1" ht="15.6" customHeight="1" x14ac:dyDescent="0.2">
      <c r="A567" s="20" t="s">
        <v>4987</v>
      </c>
      <c r="B567" s="20" t="s">
        <v>4988</v>
      </c>
      <c r="C567" s="20" t="s">
        <v>4974</v>
      </c>
      <c r="D567" s="20" t="s">
        <v>4980</v>
      </c>
      <c r="E567" s="20" t="s">
        <v>336</v>
      </c>
      <c r="F567" s="30" t="s">
        <v>5405</v>
      </c>
      <c r="G567" s="20" t="s">
        <v>621</v>
      </c>
      <c r="H567" s="17" t="s">
        <v>86</v>
      </c>
      <c r="I567" s="17" t="s">
        <v>400</v>
      </c>
      <c r="J567" s="53"/>
      <c r="K567" s="27">
        <v>45.5</v>
      </c>
      <c r="L567" s="17">
        <v>6</v>
      </c>
      <c r="M567" s="18">
        <v>0.54</v>
      </c>
      <c r="N567" s="19">
        <v>10.199999999999999</v>
      </c>
      <c r="O567" s="17">
        <v>60</v>
      </c>
      <c r="P567" s="18">
        <v>32.4</v>
      </c>
      <c r="Q567" s="30" t="s">
        <v>5406</v>
      </c>
    </row>
    <row r="568" spans="1:17" s="1" customFormat="1" ht="15.6" customHeight="1" x14ac:dyDescent="0.2">
      <c r="A568" s="20" t="s">
        <v>4987</v>
      </c>
      <c r="B568" s="20" t="s">
        <v>4988</v>
      </c>
      <c r="C568" s="20" t="s">
        <v>4974</v>
      </c>
      <c r="D568" s="20" t="s">
        <v>4980</v>
      </c>
      <c r="E568" s="20" t="s">
        <v>337</v>
      </c>
      <c r="F568" s="30" t="s">
        <v>5361</v>
      </c>
      <c r="G568" s="20" t="s">
        <v>622</v>
      </c>
      <c r="H568" s="17" t="s">
        <v>86</v>
      </c>
      <c r="I568" s="17" t="s">
        <v>400</v>
      </c>
      <c r="J568" s="53"/>
      <c r="K568" s="27">
        <v>45.5</v>
      </c>
      <c r="L568" s="17">
        <v>6</v>
      </c>
      <c r="M568" s="18">
        <v>0.54</v>
      </c>
      <c r="N568" s="19">
        <v>10.199999999999999</v>
      </c>
      <c r="O568" s="17">
        <v>60</v>
      </c>
      <c r="P568" s="18">
        <v>32.4</v>
      </c>
      <c r="Q568" s="30" t="s">
        <v>5362</v>
      </c>
    </row>
    <row r="569" spans="1:17" s="1" customFormat="1" ht="15.6" customHeight="1" x14ac:dyDescent="0.2">
      <c r="A569" s="20" t="s">
        <v>4987</v>
      </c>
      <c r="B569" s="20" t="s">
        <v>4988</v>
      </c>
      <c r="C569" s="20" t="s">
        <v>4974</v>
      </c>
      <c r="D569" s="20" t="s">
        <v>4980</v>
      </c>
      <c r="E569" s="20" t="s">
        <v>338</v>
      </c>
      <c r="F569" s="30" t="s">
        <v>5363</v>
      </c>
      <c r="G569" s="20" t="s">
        <v>623</v>
      </c>
      <c r="H569" s="17" t="s">
        <v>86</v>
      </c>
      <c r="I569" s="17" t="s">
        <v>400</v>
      </c>
      <c r="J569" s="53"/>
      <c r="K569" s="27">
        <v>45.5</v>
      </c>
      <c r="L569" s="17">
        <v>6</v>
      </c>
      <c r="M569" s="18">
        <v>0.54</v>
      </c>
      <c r="N569" s="19">
        <v>10.199999999999999</v>
      </c>
      <c r="O569" s="17">
        <v>60</v>
      </c>
      <c r="P569" s="18">
        <v>32.4</v>
      </c>
      <c r="Q569" s="30" t="s">
        <v>5364</v>
      </c>
    </row>
    <row r="570" spans="1:17" s="1" customFormat="1" ht="15.6" customHeight="1" x14ac:dyDescent="0.2">
      <c r="A570" s="20" t="s">
        <v>4987</v>
      </c>
      <c r="B570" s="20" t="s">
        <v>4988</v>
      </c>
      <c r="C570" s="20" t="s">
        <v>4974</v>
      </c>
      <c r="D570" s="20" t="s">
        <v>4980</v>
      </c>
      <c r="E570" s="20" t="s">
        <v>1584</v>
      </c>
      <c r="F570" s="30" t="s">
        <v>6549</v>
      </c>
      <c r="G570" s="20" t="s">
        <v>1541</v>
      </c>
      <c r="H570" s="17" t="s">
        <v>1134</v>
      </c>
      <c r="I570" s="17" t="s">
        <v>3</v>
      </c>
      <c r="J570" s="53"/>
      <c r="K570" s="27">
        <v>21.4</v>
      </c>
      <c r="L570" s="17">
        <v>8</v>
      </c>
      <c r="M570" s="17" t="s">
        <v>1384</v>
      </c>
      <c r="N570" s="17">
        <v>8.24</v>
      </c>
      <c r="O570" s="17"/>
      <c r="P570" s="18"/>
      <c r="Q570" s="30" t="s">
        <v>6550</v>
      </c>
    </row>
    <row r="571" spans="1:17" s="1" customFormat="1" ht="15.6" customHeight="1" x14ac:dyDescent="0.2">
      <c r="A571" s="20" t="s">
        <v>4987</v>
      </c>
      <c r="B571" s="20" t="s">
        <v>4988</v>
      </c>
      <c r="C571" s="20" t="s">
        <v>4974</v>
      </c>
      <c r="D571" s="20" t="s">
        <v>4980</v>
      </c>
      <c r="E571" s="20" t="s">
        <v>1585</v>
      </c>
      <c r="F571" s="30" t="s">
        <v>6551</v>
      </c>
      <c r="G571" s="20" t="s">
        <v>1542</v>
      </c>
      <c r="H571" s="17" t="s">
        <v>1134</v>
      </c>
      <c r="I571" s="17" t="s">
        <v>3</v>
      </c>
      <c r="J571" s="53"/>
      <c r="K571" s="27">
        <v>21.4</v>
      </c>
      <c r="L571" s="17">
        <v>8</v>
      </c>
      <c r="M571" s="17" t="s">
        <v>1384</v>
      </c>
      <c r="N571" s="17">
        <v>8.24</v>
      </c>
      <c r="O571" s="17"/>
      <c r="P571" s="18"/>
      <c r="Q571" s="30" t="s">
        <v>6552</v>
      </c>
    </row>
    <row r="572" spans="1:17" s="1" customFormat="1" ht="15.6" customHeight="1" x14ac:dyDescent="0.2">
      <c r="A572" s="20" t="s">
        <v>4987</v>
      </c>
      <c r="B572" s="20" t="s">
        <v>4988</v>
      </c>
      <c r="C572" s="20" t="s">
        <v>4974</v>
      </c>
      <c r="D572" s="20" t="s">
        <v>4980</v>
      </c>
      <c r="E572" s="20" t="s">
        <v>1586</v>
      </c>
      <c r="F572" s="30" t="s">
        <v>6553</v>
      </c>
      <c r="G572" s="20" t="s">
        <v>1543</v>
      </c>
      <c r="H572" s="17" t="s">
        <v>1134</v>
      </c>
      <c r="I572" s="17" t="s">
        <v>3</v>
      </c>
      <c r="J572" s="53"/>
      <c r="K572" s="27">
        <v>21.4</v>
      </c>
      <c r="L572" s="17">
        <v>8</v>
      </c>
      <c r="M572" s="17" t="s">
        <v>1384</v>
      </c>
      <c r="N572" s="17">
        <v>8.24</v>
      </c>
      <c r="O572" s="17"/>
      <c r="P572" s="18"/>
      <c r="Q572" s="30" t="s">
        <v>6554</v>
      </c>
    </row>
    <row r="573" spans="1:17" s="1" customFormat="1" ht="15.6" customHeight="1" x14ac:dyDescent="0.2">
      <c r="A573" s="20" t="s">
        <v>4987</v>
      </c>
      <c r="B573" s="20" t="s">
        <v>4988</v>
      </c>
      <c r="C573" s="20" t="s">
        <v>4974</v>
      </c>
      <c r="D573" s="20" t="s">
        <v>4980</v>
      </c>
      <c r="E573" s="20" t="s">
        <v>1587</v>
      </c>
      <c r="F573" s="30" t="s">
        <v>6555</v>
      </c>
      <c r="G573" s="20" t="s">
        <v>1544</v>
      </c>
      <c r="H573" s="17" t="s">
        <v>1134</v>
      </c>
      <c r="I573" s="17" t="s">
        <v>3</v>
      </c>
      <c r="J573" s="53"/>
      <c r="K573" s="27">
        <v>21.4</v>
      </c>
      <c r="L573" s="17">
        <v>8</v>
      </c>
      <c r="M573" s="17" t="s">
        <v>1384</v>
      </c>
      <c r="N573" s="17">
        <v>8.24</v>
      </c>
      <c r="O573" s="17"/>
      <c r="P573" s="18"/>
      <c r="Q573" s="30" t="s">
        <v>6556</v>
      </c>
    </row>
    <row r="574" spans="1:17" s="1" customFormat="1" ht="15.6" customHeight="1" x14ac:dyDescent="0.2">
      <c r="A574" s="20" t="s">
        <v>4987</v>
      </c>
      <c r="B574" s="20" t="s">
        <v>4988</v>
      </c>
      <c r="C574" s="20" t="s">
        <v>4974</v>
      </c>
      <c r="D574" s="20" t="s">
        <v>4980</v>
      </c>
      <c r="E574" s="20" t="s">
        <v>1588</v>
      </c>
      <c r="F574" s="30" t="s">
        <v>6557</v>
      </c>
      <c r="G574" s="20" t="s">
        <v>1545</v>
      </c>
      <c r="H574" s="17" t="s">
        <v>1134</v>
      </c>
      <c r="I574" s="17" t="s">
        <v>3</v>
      </c>
      <c r="J574" s="53"/>
      <c r="K574" s="27">
        <v>21.4</v>
      </c>
      <c r="L574" s="17">
        <v>8</v>
      </c>
      <c r="M574" s="17" t="s">
        <v>1384</v>
      </c>
      <c r="N574" s="17">
        <v>8.24</v>
      </c>
      <c r="O574" s="17"/>
      <c r="P574" s="18"/>
      <c r="Q574" s="30" t="s">
        <v>6558</v>
      </c>
    </row>
    <row r="575" spans="1:17" s="1" customFormat="1" ht="15.6" customHeight="1" x14ac:dyDescent="0.2">
      <c r="A575" s="20" t="s">
        <v>4987</v>
      </c>
      <c r="B575" s="20" t="s">
        <v>4988</v>
      </c>
      <c r="C575" s="20" t="s">
        <v>4974</v>
      </c>
      <c r="D575" s="20" t="s">
        <v>4980</v>
      </c>
      <c r="E575" s="20" t="s">
        <v>1589</v>
      </c>
      <c r="F575" s="30" t="s">
        <v>6559</v>
      </c>
      <c r="G575" s="20" t="s">
        <v>1546</v>
      </c>
      <c r="H575" s="17" t="s">
        <v>1134</v>
      </c>
      <c r="I575" s="17" t="s">
        <v>3</v>
      </c>
      <c r="J575" s="53"/>
      <c r="K575" s="27">
        <v>21.4</v>
      </c>
      <c r="L575" s="17">
        <v>8</v>
      </c>
      <c r="M575" s="17" t="s">
        <v>1384</v>
      </c>
      <c r="N575" s="17">
        <v>8.24</v>
      </c>
      <c r="O575" s="17"/>
      <c r="P575" s="18"/>
      <c r="Q575" s="30" t="s">
        <v>6560</v>
      </c>
    </row>
    <row r="576" spans="1:17" s="1" customFormat="1" ht="15.6" customHeight="1" x14ac:dyDescent="0.2">
      <c r="A576" s="20" t="s">
        <v>4987</v>
      </c>
      <c r="B576" s="20" t="s">
        <v>4988</v>
      </c>
      <c r="C576" s="20" t="s">
        <v>4974</v>
      </c>
      <c r="D576" s="20" t="s">
        <v>4980</v>
      </c>
      <c r="E576" s="20" t="s">
        <v>1590</v>
      </c>
      <c r="F576" s="30" t="s">
        <v>6561</v>
      </c>
      <c r="G576" s="20" t="s">
        <v>1547</v>
      </c>
      <c r="H576" s="17" t="s">
        <v>1134</v>
      </c>
      <c r="I576" s="17" t="s">
        <v>3</v>
      </c>
      <c r="J576" s="53"/>
      <c r="K576" s="27">
        <v>21.4</v>
      </c>
      <c r="L576" s="17">
        <v>8</v>
      </c>
      <c r="M576" s="17" t="s">
        <v>1384</v>
      </c>
      <c r="N576" s="17">
        <v>8.24</v>
      </c>
      <c r="O576" s="17"/>
      <c r="P576" s="18"/>
      <c r="Q576" s="30" t="s">
        <v>6562</v>
      </c>
    </row>
    <row r="577" spans="1:17" s="1" customFormat="1" ht="15.6" customHeight="1" x14ac:dyDescent="0.2">
      <c r="A577" s="20" t="s">
        <v>4987</v>
      </c>
      <c r="B577" s="20" t="s">
        <v>4988</v>
      </c>
      <c r="C577" s="20" t="s">
        <v>4974</v>
      </c>
      <c r="D577" s="20" t="s">
        <v>4980</v>
      </c>
      <c r="E577" s="20" t="s">
        <v>1591</v>
      </c>
      <c r="F577" s="30" t="s">
        <v>6577</v>
      </c>
      <c r="G577" s="20" t="s">
        <v>1548</v>
      </c>
      <c r="H577" s="17" t="s">
        <v>1134</v>
      </c>
      <c r="I577" s="17" t="s">
        <v>3</v>
      </c>
      <c r="J577" s="53"/>
      <c r="K577" s="27">
        <v>21.4</v>
      </c>
      <c r="L577" s="17">
        <v>8</v>
      </c>
      <c r="M577" s="17" t="s">
        <v>1384</v>
      </c>
      <c r="N577" s="17">
        <v>8.24</v>
      </c>
      <c r="O577" s="17"/>
      <c r="P577" s="18"/>
      <c r="Q577" s="30" t="s">
        <v>6578</v>
      </c>
    </row>
    <row r="578" spans="1:17" s="1" customFormat="1" ht="15.6" customHeight="1" x14ac:dyDescent="0.2">
      <c r="A578" s="20" t="s">
        <v>4987</v>
      </c>
      <c r="B578" s="20" t="s">
        <v>4988</v>
      </c>
      <c r="C578" s="20" t="s">
        <v>4974</v>
      </c>
      <c r="D578" s="20" t="s">
        <v>4980</v>
      </c>
      <c r="E578" s="20" t="s">
        <v>1592</v>
      </c>
      <c r="F578" s="30" t="s">
        <v>6579</v>
      </c>
      <c r="G578" s="20" t="s">
        <v>1549</v>
      </c>
      <c r="H578" s="17" t="s">
        <v>1134</v>
      </c>
      <c r="I578" s="17" t="s">
        <v>3</v>
      </c>
      <c r="J578" s="53"/>
      <c r="K578" s="27">
        <v>21.4</v>
      </c>
      <c r="L578" s="17">
        <v>8</v>
      </c>
      <c r="M578" s="17" t="s">
        <v>1384</v>
      </c>
      <c r="N578" s="17">
        <v>8.24</v>
      </c>
      <c r="O578" s="17"/>
      <c r="P578" s="18"/>
      <c r="Q578" s="30" t="s">
        <v>6580</v>
      </c>
    </row>
    <row r="579" spans="1:17" s="1" customFormat="1" ht="15.6" customHeight="1" x14ac:dyDescent="0.2">
      <c r="A579" s="20" t="s">
        <v>4987</v>
      </c>
      <c r="B579" s="20" t="s">
        <v>4988</v>
      </c>
      <c r="C579" s="20" t="s">
        <v>4974</v>
      </c>
      <c r="D579" s="20" t="s">
        <v>4980</v>
      </c>
      <c r="E579" s="20" t="s">
        <v>1593</v>
      </c>
      <c r="F579" s="30" t="s">
        <v>6581</v>
      </c>
      <c r="G579" s="20" t="s">
        <v>1550</v>
      </c>
      <c r="H579" s="17" t="s">
        <v>1134</v>
      </c>
      <c r="I579" s="17" t="s">
        <v>3</v>
      </c>
      <c r="J579" s="53"/>
      <c r="K579" s="27">
        <v>21.4</v>
      </c>
      <c r="L579" s="17">
        <v>8</v>
      </c>
      <c r="M579" s="17" t="s">
        <v>1384</v>
      </c>
      <c r="N579" s="17">
        <v>8.24</v>
      </c>
      <c r="O579" s="17"/>
      <c r="P579" s="18"/>
      <c r="Q579" s="30" t="s">
        <v>6582</v>
      </c>
    </row>
    <row r="580" spans="1:17" s="1" customFormat="1" ht="15.6" customHeight="1" x14ac:dyDescent="0.2">
      <c r="A580" s="20" t="s">
        <v>4987</v>
      </c>
      <c r="B580" s="20" t="s">
        <v>4988</v>
      </c>
      <c r="C580" s="20" t="s">
        <v>4974</v>
      </c>
      <c r="D580" s="20" t="s">
        <v>4980</v>
      </c>
      <c r="E580" s="20" t="s">
        <v>339</v>
      </c>
      <c r="F580" s="30" t="s">
        <v>5417</v>
      </c>
      <c r="G580" s="20" t="s">
        <v>318</v>
      </c>
      <c r="H580" s="17" t="s">
        <v>17</v>
      </c>
      <c r="I580" s="17" t="s">
        <v>3</v>
      </c>
      <c r="J580" s="53"/>
      <c r="K580" s="27">
        <v>18.8</v>
      </c>
      <c r="L580" s="17">
        <v>8</v>
      </c>
      <c r="M580" s="17" t="s">
        <v>2734</v>
      </c>
      <c r="N580" s="19">
        <v>6.7</v>
      </c>
      <c r="O580" s="17"/>
      <c r="P580" s="18"/>
      <c r="Q580" s="30" t="s">
        <v>5418</v>
      </c>
    </row>
    <row r="581" spans="1:17" s="1" customFormat="1" ht="15.6" customHeight="1" x14ac:dyDescent="0.2">
      <c r="A581" s="20" t="s">
        <v>4987</v>
      </c>
      <c r="B581" s="20" t="s">
        <v>4988</v>
      </c>
      <c r="C581" s="20" t="s">
        <v>4974</v>
      </c>
      <c r="D581" s="20" t="s">
        <v>4980</v>
      </c>
      <c r="E581" s="20" t="s">
        <v>340</v>
      </c>
      <c r="F581" s="30" t="s">
        <v>5419</v>
      </c>
      <c r="G581" s="20" t="s">
        <v>319</v>
      </c>
      <c r="H581" s="17" t="s">
        <v>17</v>
      </c>
      <c r="I581" s="17" t="s">
        <v>3</v>
      </c>
      <c r="J581" s="53"/>
      <c r="K581" s="27">
        <v>18.8</v>
      </c>
      <c r="L581" s="17">
        <v>8</v>
      </c>
      <c r="M581" s="17" t="s">
        <v>2734</v>
      </c>
      <c r="N581" s="19">
        <v>6.7</v>
      </c>
      <c r="O581" s="17"/>
      <c r="P581" s="18"/>
      <c r="Q581" s="30" t="s">
        <v>5420</v>
      </c>
    </row>
    <row r="582" spans="1:17" s="1" customFormat="1" ht="15.6" customHeight="1" x14ac:dyDescent="0.2">
      <c r="A582" s="20" t="s">
        <v>4987</v>
      </c>
      <c r="B582" s="20" t="s">
        <v>4988</v>
      </c>
      <c r="C582" s="20" t="s">
        <v>4974</v>
      </c>
      <c r="D582" s="20" t="s">
        <v>4980</v>
      </c>
      <c r="E582" s="20" t="s">
        <v>341</v>
      </c>
      <c r="F582" s="30" t="s">
        <v>5421</v>
      </c>
      <c r="G582" s="20" t="s">
        <v>320</v>
      </c>
      <c r="H582" s="17" t="s">
        <v>17</v>
      </c>
      <c r="I582" s="17" t="s">
        <v>3</v>
      </c>
      <c r="J582" s="53"/>
      <c r="K582" s="27">
        <v>18.8</v>
      </c>
      <c r="L582" s="17">
        <v>8</v>
      </c>
      <c r="M582" s="17" t="s">
        <v>2734</v>
      </c>
      <c r="N582" s="19">
        <v>6.7</v>
      </c>
      <c r="O582" s="17"/>
      <c r="P582" s="18"/>
      <c r="Q582" s="30" t="s">
        <v>5422</v>
      </c>
    </row>
    <row r="583" spans="1:17" s="1" customFormat="1" ht="15.6" customHeight="1" x14ac:dyDescent="0.2">
      <c r="A583" s="20" t="s">
        <v>4987</v>
      </c>
      <c r="B583" s="20" t="s">
        <v>4988</v>
      </c>
      <c r="C583" s="20" t="s">
        <v>4974</v>
      </c>
      <c r="D583" s="20" t="s">
        <v>4980</v>
      </c>
      <c r="E583" s="20" t="s">
        <v>342</v>
      </c>
      <c r="F583" s="30" t="s">
        <v>5423</v>
      </c>
      <c r="G583" s="20" t="s">
        <v>321</v>
      </c>
      <c r="H583" s="17" t="s">
        <v>17</v>
      </c>
      <c r="I583" s="17" t="s">
        <v>3</v>
      </c>
      <c r="J583" s="53"/>
      <c r="K583" s="27">
        <v>18.8</v>
      </c>
      <c r="L583" s="17">
        <v>8</v>
      </c>
      <c r="M583" s="17" t="s">
        <v>2734</v>
      </c>
      <c r="N583" s="19">
        <v>6.7</v>
      </c>
      <c r="O583" s="17"/>
      <c r="P583" s="18"/>
      <c r="Q583" s="30" t="s">
        <v>5424</v>
      </c>
    </row>
    <row r="584" spans="1:17" s="1" customFormat="1" ht="15.6" customHeight="1" x14ac:dyDescent="0.2">
      <c r="A584" s="20" t="s">
        <v>4987</v>
      </c>
      <c r="B584" s="20" t="s">
        <v>4988</v>
      </c>
      <c r="C584" s="20" t="s">
        <v>4974</v>
      </c>
      <c r="D584" s="20" t="s">
        <v>4980</v>
      </c>
      <c r="E584" s="20" t="s">
        <v>343</v>
      </c>
      <c r="F584" s="30" t="s">
        <v>5425</v>
      </c>
      <c r="G584" s="20" t="s">
        <v>322</v>
      </c>
      <c r="H584" s="17" t="s">
        <v>17</v>
      </c>
      <c r="I584" s="17" t="s">
        <v>3</v>
      </c>
      <c r="J584" s="53"/>
      <c r="K584" s="27">
        <v>18.8</v>
      </c>
      <c r="L584" s="17">
        <v>8</v>
      </c>
      <c r="M584" s="17" t="s">
        <v>2734</v>
      </c>
      <c r="N584" s="19">
        <v>6.7</v>
      </c>
      <c r="O584" s="17"/>
      <c r="P584" s="18"/>
      <c r="Q584" s="30" t="s">
        <v>5426</v>
      </c>
    </row>
    <row r="585" spans="1:17" s="1" customFormat="1" ht="15.6" customHeight="1" x14ac:dyDescent="0.2">
      <c r="A585" s="20" t="s">
        <v>4987</v>
      </c>
      <c r="B585" s="20" t="s">
        <v>4988</v>
      </c>
      <c r="C585" s="20" t="s">
        <v>4974</v>
      </c>
      <c r="D585" s="20" t="s">
        <v>4980</v>
      </c>
      <c r="E585" s="20" t="s">
        <v>344</v>
      </c>
      <c r="F585" s="30" t="s">
        <v>5427</v>
      </c>
      <c r="G585" s="20" t="s">
        <v>1255</v>
      </c>
      <c r="H585" s="17" t="s">
        <v>18</v>
      </c>
      <c r="I585" s="17" t="s">
        <v>400</v>
      </c>
      <c r="J585" s="53"/>
      <c r="K585" s="27">
        <v>14.2</v>
      </c>
      <c r="L585" s="17">
        <v>8</v>
      </c>
      <c r="M585" s="17" t="s">
        <v>2735</v>
      </c>
      <c r="N585" s="17">
        <v>3.55</v>
      </c>
      <c r="O585" s="17"/>
      <c r="P585" s="18"/>
      <c r="Q585" s="30" t="s">
        <v>5428</v>
      </c>
    </row>
    <row r="586" spans="1:17" s="1" customFormat="1" ht="15.6" customHeight="1" x14ac:dyDescent="0.2">
      <c r="A586" s="20" t="s">
        <v>4987</v>
      </c>
      <c r="B586" s="20" t="s">
        <v>4988</v>
      </c>
      <c r="C586" s="20" t="s">
        <v>4974</v>
      </c>
      <c r="D586" s="20" t="s">
        <v>4980</v>
      </c>
      <c r="E586" s="20" t="s">
        <v>345</v>
      </c>
      <c r="F586" s="30" t="s">
        <v>5429</v>
      </c>
      <c r="G586" s="20" t="s">
        <v>1256</v>
      </c>
      <c r="H586" s="17" t="s">
        <v>18</v>
      </c>
      <c r="I586" s="17" t="s">
        <v>400</v>
      </c>
      <c r="J586" s="53"/>
      <c r="K586" s="27">
        <v>14.2</v>
      </c>
      <c r="L586" s="17">
        <v>8</v>
      </c>
      <c r="M586" s="17" t="s">
        <v>2735</v>
      </c>
      <c r="N586" s="17">
        <v>3.55</v>
      </c>
      <c r="O586" s="17"/>
      <c r="P586" s="18"/>
      <c r="Q586" s="30" t="s">
        <v>5430</v>
      </c>
    </row>
    <row r="587" spans="1:17" s="1" customFormat="1" ht="15.6" customHeight="1" x14ac:dyDescent="0.2">
      <c r="A587" s="20" t="s">
        <v>4987</v>
      </c>
      <c r="B587" s="20" t="s">
        <v>4988</v>
      </c>
      <c r="C587" s="20" t="s">
        <v>4974</v>
      </c>
      <c r="D587" s="20" t="s">
        <v>4980</v>
      </c>
      <c r="E587" s="20" t="s">
        <v>346</v>
      </c>
      <c r="F587" s="30" t="s">
        <v>5431</v>
      </c>
      <c r="G587" s="20" t="s">
        <v>1257</v>
      </c>
      <c r="H587" s="17" t="s">
        <v>18</v>
      </c>
      <c r="I587" s="17" t="s">
        <v>400</v>
      </c>
      <c r="J587" s="53"/>
      <c r="K587" s="27">
        <v>14.2</v>
      </c>
      <c r="L587" s="17">
        <v>8</v>
      </c>
      <c r="M587" s="17" t="s">
        <v>2735</v>
      </c>
      <c r="N587" s="17">
        <v>3.55</v>
      </c>
      <c r="O587" s="17"/>
      <c r="P587" s="18"/>
      <c r="Q587" s="30" t="s">
        <v>5432</v>
      </c>
    </row>
    <row r="588" spans="1:17" s="1" customFormat="1" ht="15.6" customHeight="1" x14ac:dyDescent="0.2">
      <c r="A588" s="20" t="s">
        <v>4987</v>
      </c>
      <c r="B588" s="20" t="s">
        <v>4988</v>
      </c>
      <c r="C588" s="20" t="s">
        <v>4974</v>
      </c>
      <c r="D588" s="20" t="s">
        <v>4980</v>
      </c>
      <c r="E588" s="20" t="s">
        <v>347</v>
      </c>
      <c r="F588" s="30" t="s">
        <v>5433</v>
      </c>
      <c r="G588" s="20" t="s">
        <v>1258</v>
      </c>
      <c r="H588" s="17" t="s">
        <v>18</v>
      </c>
      <c r="I588" s="17" t="s">
        <v>400</v>
      </c>
      <c r="J588" s="53"/>
      <c r="K588" s="27">
        <v>14.2</v>
      </c>
      <c r="L588" s="17">
        <v>8</v>
      </c>
      <c r="M588" s="17" t="s">
        <v>2735</v>
      </c>
      <c r="N588" s="17">
        <v>3.55</v>
      </c>
      <c r="O588" s="17"/>
      <c r="P588" s="18"/>
      <c r="Q588" s="30" t="s">
        <v>5434</v>
      </c>
    </row>
    <row r="589" spans="1:17" s="1" customFormat="1" ht="15.6" customHeight="1" x14ac:dyDescent="0.2">
      <c r="A589" s="20" t="s">
        <v>4987</v>
      </c>
      <c r="B589" s="20" t="s">
        <v>4988</v>
      </c>
      <c r="C589" s="20" t="s">
        <v>4974</v>
      </c>
      <c r="D589" s="20" t="s">
        <v>4980</v>
      </c>
      <c r="E589" s="20" t="s">
        <v>348</v>
      </c>
      <c r="F589" s="30" t="s">
        <v>5435</v>
      </c>
      <c r="G589" s="20" t="s">
        <v>1259</v>
      </c>
      <c r="H589" s="17" t="s">
        <v>18</v>
      </c>
      <c r="I589" s="17" t="s">
        <v>400</v>
      </c>
      <c r="J589" s="53"/>
      <c r="K589" s="27">
        <v>14.2</v>
      </c>
      <c r="L589" s="17">
        <v>8</v>
      </c>
      <c r="M589" s="17" t="s">
        <v>2735</v>
      </c>
      <c r="N589" s="17">
        <v>3.55</v>
      </c>
      <c r="O589" s="17"/>
      <c r="P589" s="18"/>
      <c r="Q589" s="30" t="s">
        <v>5436</v>
      </c>
    </row>
    <row r="590" spans="1:17" s="1" customFormat="1" ht="15.6" customHeight="1" x14ac:dyDescent="0.2">
      <c r="A590" s="20" t="s">
        <v>4987</v>
      </c>
      <c r="B590" s="20" t="s">
        <v>4988</v>
      </c>
      <c r="C590" s="20" t="s">
        <v>4974</v>
      </c>
      <c r="D590" s="20" t="s">
        <v>4980</v>
      </c>
      <c r="E590" s="20" t="s">
        <v>349</v>
      </c>
      <c r="F590" s="30" t="s">
        <v>5437</v>
      </c>
      <c r="G590" s="20" t="s">
        <v>1260</v>
      </c>
      <c r="H590" s="17" t="s">
        <v>18</v>
      </c>
      <c r="I590" s="17" t="s">
        <v>400</v>
      </c>
      <c r="J590" s="53"/>
      <c r="K590" s="27">
        <v>14.2</v>
      </c>
      <c r="L590" s="17">
        <v>8</v>
      </c>
      <c r="M590" s="17" t="s">
        <v>2735</v>
      </c>
      <c r="N590" s="17">
        <v>3.55</v>
      </c>
      <c r="O590" s="17"/>
      <c r="P590" s="18"/>
      <c r="Q590" s="30" t="s">
        <v>5438</v>
      </c>
    </row>
    <row r="591" spans="1:17" s="1" customFormat="1" ht="15.6" customHeight="1" x14ac:dyDescent="0.2">
      <c r="A591" s="20" t="s">
        <v>4987</v>
      </c>
      <c r="B591" s="20" t="s">
        <v>4988</v>
      </c>
      <c r="C591" s="20" t="s">
        <v>4974</v>
      </c>
      <c r="D591" s="20" t="s">
        <v>4980</v>
      </c>
      <c r="E591" s="20" t="s">
        <v>350</v>
      </c>
      <c r="F591" s="30" t="s">
        <v>5439</v>
      </c>
      <c r="G591" s="20" t="s">
        <v>1261</v>
      </c>
      <c r="H591" s="17" t="s">
        <v>18</v>
      </c>
      <c r="I591" s="17" t="s">
        <v>400</v>
      </c>
      <c r="J591" s="53"/>
      <c r="K591" s="27">
        <v>14.2</v>
      </c>
      <c r="L591" s="17">
        <v>8</v>
      </c>
      <c r="M591" s="17" t="s">
        <v>2735</v>
      </c>
      <c r="N591" s="17">
        <v>3.55</v>
      </c>
      <c r="O591" s="17"/>
      <c r="P591" s="18"/>
      <c r="Q591" s="30" t="s">
        <v>5440</v>
      </c>
    </row>
    <row r="592" spans="1:17" s="1" customFormat="1" ht="15.6" customHeight="1" x14ac:dyDescent="0.2">
      <c r="A592" s="20" t="s">
        <v>4987</v>
      </c>
      <c r="B592" s="20" t="s">
        <v>4988</v>
      </c>
      <c r="C592" s="20" t="s">
        <v>4974</v>
      </c>
      <c r="D592" s="20" t="s">
        <v>4980</v>
      </c>
      <c r="E592" s="20" t="s">
        <v>351</v>
      </c>
      <c r="F592" s="30" t="s">
        <v>5441</v>
      </c>
      <c r="G592" s="20" t="s">
        <v>1262</v>
      </c>
      <c r="H592" s="17" t="s">
        <v>18</v>
      </c>
      <c r="I592" s="17" t="s">
        <v>400</v>
      </c>
      <c r="J592" s="53"/>
      <c r="K592" s="27">
        <v>14.2</v>
      </c>
      <c r="L592" s="17">
        <v>8</v>
      </c>
      <c r="M592" s="17" t="s">
        <v>2735</v>
      </c>
      <c r="N592" s="17">
        <v>3.55</v>
      </c>
      <c r="O592" s="17"/>
      <c r="P592" s="18"/>
      <c r="Q592" s="30" t="s">
        <v>5442</v>
      </c>
    </row>
    <row r="593" spans="1:17" s="1" customFormat="1" ht="15.6" customHeight="1" x14ac:dyDescent="0.2">
      <c r="A593" s="20" t="s">
        <v>4987</v>
      </c>
      <c r="B593" s="20" t="s">
        <v>4988</v>
      </c>
      <c r="C593" s="20" t="s">
        <v>4974</v>
      </c>
      <c r="D593" s="20" t="s">
        <v>4980</v>
      </c>
      <c r="E593" s="20" t="s">
        <v>352</v>
      </c>
      <c r="F593" s="30" t="s">
        <v>5443</v>
      </c>
      <c r="G593" s="20" t="s">
        <v>1263</v>
      </c>
      <c r="H593" s="17" t="s">
        <v>18</v>
      </c>
      <c r="I593" s="17" t="s">
        <v>400</v>
      </c>
      <c r="J593" s="53"/>
      <c r="K593" s="27">
        <v>14.2</v>
      </c>
      <c r="L593" s="17">
        <v>8</v>
      </c>
      <c r="M593" s="17" t="s">
        <v>2735</v>
      </c>
      <c r="N593" s="17">
        <v>3.55</v>
      </c>
      <c r="O593" s="17"/>
      <c r="P593" s="18"/>
      <c r="Q593" s="30" t="s">
        <v>5444</v>
      </c>
    </row>
    <row r="594" spans="1:17" s="1" customFormat="1" ht="15.6" customHeight="1" x14ac:dyDescent="0.2">
      <c r="A594" s="20" t="s">
        <v>4987</v>
      </c>
      <c r="B594" s="20" t="s">
        <v>4988</v>
      </c>
      <c r="C594" s="20" t="s">
        <v>4974</v>
      </c>
      <c r="D594" s="20" t="s">
        <v>4980</v>
      </c>
      <c r="E594" s="20" t="s">
        <v>353</v>
      </c>
      <c r="F594" s="30" t="s">
        <v>5445</v>
      </c>
      <c r="G594" s="20" t="s">
        <v>1264</v>
      </c>
      <c r="H594" s="17" t="s">
        <v>18</v>
      </c>
      <c r="I594" s="17" t="s">
        <v>400</v>
      </c>
      <c r="J594" s="53"/>
      <c r="K594" s="27">
        <v>14.2</v>
      </c>
      <c r="L594" s="17">
        <v>8</v>
      </c>
      <c r="M594" s="17" t="s">
        <v>2735</v>
      </c>
      <c r="N594" s="17">
        <v>3.55</v>
      </c>
      <c r="O594" s="17"/>
      <c r="P594" s="18"/>
      <c r="Q594" s="30" t="s">
        <v>5446</v>
      </c>
    </row>
    <row r="595" spans="1:17" s="1" customFormat="1" ht="15.6" customHeight="1" x14ac:dyDescent="0.2">
      <c r="A595" s="20" t="s">
        <v>4987</v>
      </c>
      <c r="B595" s="20" t="s">
        <v>4988</v>
      </c>
      <c r="C595" s="20" t="s">
        <v>4974</v>
      </c>
      <c r="D595" s="20" t="s">
        <v>4980</v>
      </c>
      <c r="E595" s="20" t="s">
        <v>354</v>
      </c>
      <c r="F595" s="30" t="s">
        <v>5447</v>
      </c>
      <c r="G595" s="20" t="s">
        <v>1265</v>
      </c>
      <c r="H595" s="17" t="s">
        <v>18</v>
      </c>
      <c r="I595" s="17" t="s">
        <v>400</v>
      </c>
      <c r="J595" s="53"/>
      <c r="K595" s="27">
        <v>14.2</v>
      </c>
      <c r="L595" s="17">
        <v>8</v>
      </c>
      <c r="M595" s="17" t="s">
        <v>2735</v>
      </c>
      <c r="N595" s="17">
        <v>3.55</v>
      </c>
      <c r="O595" s="17"/>
      <c r="P595" s="18"/>
      <c r="Q595" s="30" t="s">
        <v>5448</v>
      </c>
    </row>
    <row r="596" spans="1:17" s="1" customFormat="1" ht="15.6" customHeight="1" x14ac:dyDescent="0.2">
      <c r="A596" s="20" t="s">
        <v>4987</v>
      </c>
      <c r="B596" s="20" t="s">
        <v>4988</v>
      </c>
      <c r="C596" s="20" t="s">
        <v>4974</v>
      </c>
      <c r="D596" s="20" t="s">
        <v>4980</v>
      </c>
      <c r="E596" s="20" t="s">
        <v>355</v>
      </c>
      <c r="F596" s="30" t="s">
        <v>5449</v>
      </c>
      <c r="G596" s="20" t="s">
        <v>1266</v>
      </c>
      <c r="H596" s="17" t="s">
        <v>18</v>
      </c>
      <c r="I596" s="17" t="s">
        <v>400</v>
      </c>
      <c r="J596" s="53"/>
      <c r="K596" s="27">
        <v>14.2</v>
      </c>
      <c r="L596" s="17">
        <v>8</v>
      </c>
      <c r="M596" s="17" t="s">
        <v>2735</v>
      </c>
      <c r="N596" s="17">
        <v>3.55</v>
      </c>
      <c r="O596" s="17"/>
      <c r="P596" s="18"/>
      <c r="Q596" s="30" t="s">
        <v>5450</v>
      </c>
    </row>
    <row r="597" spans="1:17" s="1" customFormat="1" ht="15.6" customHeight="1" x14ac:dyDescent="0.2">
      <c r="A597" s="20" t="s">
        <v>4987</v>
      </c>
      <c r="B597" s="20" t="s">
        <v>4988</v>
      </c>
      <c r="C597" s="20" t="s">
        <v>4974</v>
      </c>
      <c r="D597" s="20" t="s">
        <v>4980</v>
      </c>
      <c r="E597" s="20" t="s">
        <v>356</v>
      </c>
      <c r="F597" s="30" t="s">
        <v>5451</v>
      </c>
      <c r="G597" s="20" t="s">
        <v>1267</v>
      </c>
      <c r="H597" s="17" t="s">
        <v>18</v>
      </c>
      <c r="I597" s="17" t="s">
        <v>400</v>
      </c>
      <c r="J597" s="53"/>
      <c r="K597" s="27">
        <v>14.2</v>
      </c>
      <c r="L597" s="17">
        <v>8</v>
      </c>
      <c r="M597" s="17" t="s">
        <v>2735</v>
      </c>
      <c r="N597" s="17">
        <v>3.55</v>
      </c>
      <c r="O597" s="17"/>
      <c r="P597" s="18"/>
      <c r="Q597" s="30" t="s">
        <v>5452</v>
      </c>
    </row>
    <row r="598" spans="1:17" s="1" customFormat="1" ht="15.6" customHeight="1" x14ac:dyDescent="0.2">
      <c r="A598" s="20" t="s">
        <v>4987</v>
      </c>
      <c r="B598" s="20" t="s">
        <v>4988</v>
      </c>
      <c r="C598" s="20" t="s">
        <v>4974</v>
      </c>
      <c r="D598" s="20" t="s">
        <v>4980</v>
      </c>
      <c r="E598" s="20" t="s">
        <v>357</v>
      </c>
      <c r="F598" s="30" t="s">
        <v>5453</v>
      </c>
      <c r="G598" s="20" t="s">
        <v>1268</v>
      </c>
      <c r="H598" s="17" t="s">
        <v>18</v>
      </c>
      <c r="I598" s="17" t="s">
        <v>400</v>
      </c>
      <c r="J598" s="53"/>
      <c r="K598" s="27">
        <v>14.2</v>
      </c>
      <c r="L598" s="17">
        <v>8</v>
      </c>
      <c r="M598" s="17" t="s">
        <v>2735</v>
      </c>
      <c r="N598" s="17">
        <v>3.55</v>
      </c>
      <c r="O598" s="17"/>
      <c r="P598" s="18"/>
      <c r="Q598" s="30" t="s">
        <v>5454</v>
      </c>
    </row>
    <row r="599" spans="1:17" s="1" customFormat="1" ht="15.6" customHeight="1" x14ac:dyDescent="0.2">
      <c r="A599" s="20" t="s">
        <v>4987</v>
      </c>
      <c r="B599" s="20" t="s">
        <v>4988</v>
      </c>
      <c r="C599" s="20" t="s">
        <v>4974</v>
      </c>
      <c r="D599" s="20" t="s">
        <v>4980</v>
      </c>
      <c r="E599" s="20" t="s">
        <v>358</v>
      </c>
      <c r="F599" s="30" t="s">
        <v>5455</v>
      </c>
      <c r="G599" s="20" t="s">
        <v>1269</v>
      </c>
      <c r="H599" s="17" t="s">
        <v>18</v>
      </c>
      <c r="I599" s="17" t="s">
        <v>400</v>
      </c>
      <c r="J599" s="53"/>
      <c r="K599" s="27">
        <v>14.2</v>
      </c>
      <c r="L599" s="17">
        <v>8</v>
      </c>
      <c r="M599" s="17" t="s">
        <v>2735</v>
      </c>
      <c r="N599" s="17">
        <v>3.55</v>
      </c>
      <c r="O599" s="17"/>
      <c r="P599" s="18"/>
      <c r="Q599" s="30" t="s">
        <v>5456</v>
      </c>
    </row>
    <row r="600" spans="1:17" s="1" customFormat="1" ht="15.6" customHeight="1" x14ac:dyDescent="0.2">
      <c r="A600" s="20" t="s">
        <v>4987</v>
      </c>
      <c r="B600" s="20" t="s">
        <v>4988</v>
      </c>
      <c r="C600" s="20" t="s">
        <v>4974</v>
      </c>
      <c r="D600" s="20" t="s">
        <v>4980</v>
      </c>
      <c r="E600" s="20" t="s">
        <v>359</v>
      </c>
      <c r="F600" s="30" t="s">
        <v>5457</v>
      </c>
      <c r="G600" s="20" t="s">
        <v>1270</v>
      </c>
      <c r="H600" s="17" t="s">
        <v>18</v>
      </c>
      <c r="I600" s="17" t="s">
        <v>400</v>
      </c>
      <c r="J600" s="53"/>
      <c r="K600" s="27">
        <v>14.2</v>
      </c>
      <c r="L600" s="17">
        <v>8</v>
      </c>
      <c r="M600" s="17" t="s">
        <v>2735</v>
      </c>
      <c r="N600" s="17">
        <v>3.55</v>
      </c>
      <c r="O600" s="17"/>
      <c r="P600" s="18"/>
      <c r="Q600" s="30" t="s">
        <v>5458</v>
      </c>
    </row>
    <row r="601" spans="1:17" s="1" customFormat="1" ht="15.6" customHeight="1" x14ac:dyDescent="0.2">
      <c r="A601" s="20" t="s">
        <v>4987</v>
      </c>
      <c r="B601" s="20" t="s">
        <v>4988</v>
      </c>
      <c r="C601" s="20" t="s">
        <v>4974</v>
      </c>
      <c r="D601" s="20" t="s">
        <v>4980</v>
      </c>
      <c r="E601" s="20" t="s">
        <v>360</v>
      </c>
      <c r="F601" s="30" t="s">
        <v>5459</v>
      </c>
      <c r="G601" s="20" t="s">
        <v>1271</v>
      </c>
      <c r="H601" s="17" t="s">
        <v>18</v>
      </c>
      <c r="I601" s="17" t="s">
        <v>400</v>
      </c>
      <c r="J601" s="53"/>
      <c r="K601" s="27">
        <v>14.2</v>
      </c>
      <c r="L601" s="17">
        <v>8</v>
      </c>
      <c r="M601" s="17" t="s">
        <v>2735</v>
      </c>
      <c r="N601" s="17">
        <v>3.55</v>
      </c>
      <c r="O601" s="17"/>
      <c r="P601" s="18"/>
      <c r="Q601" s="30" t="s">
        <v>5460</v>
      </c>
    </row>
    <row r="602" spans="1:17" s="1" customFormat="1" ht="15.6" customHeight="1" x14ac:dyDescent="0.2">
      <c r="A602" s="20" t="s">
        <v>4987</v>
      </c>
      <c r="B602" s="20" t="s">
        <v>4988</v>
      </c>
      <c r="C602" s="20" t="s">
        <v>4974</v>
      </c>
      <c r="D602" s="20" t="s">
        <v>4980</v>
      </c>
      <c r="E602" s="20" t="s">
        <v>361</v>
      </c>
      <c r="F602" s="30" t="s">
        <v>5461</v>
      </c>
      <c r="G602" s="20" t="s">
        <v>1272</v>
      </c>
      <c r="H602" s="17" t="s">
        <v>18</v>
      </c>
      <c r="I602" s="17" t="s">
        <v>400</v>
      </c>
      <c r="J602" s="53"/>
      <c r="K602" s="27">
        <v>14.2</v>
      </c>
      <c r="L602" s="17">
        <v>8</v>
      </c>
      <c r="M602" s="17" t="s">
        <v>2735</v>
      </c>
      <c r="N602" s="17">
        <v>3.55</v>
      </c>
      <c r="O602" s="17"/>
      <c r="P602" s="18"/>
      <c r="Q602" s="30" t="s">
        <v>5462</v>
      </c>
    </row>
    <row r="603" spans="1:17" s="1" customFormat="1" ht="15.6" customHeight="1" x14ac:dyDescent="0.2">
      <c r="A603" s="20" t="s">
        <v>4987</v>
      </c>
      <c r="B603" s="20" t="s">
        <v>4988</v>
      </c>
      <c r="C603" s="20" t="s">
        <v>4974</v>
      </c>
      <c r="D603" s="20" t="s">
        <v>4980</v>
      </c>
      <c r="E603" s="20" t="s">
        <v>362</v>
      </c>
      <c r="F603" s="30" t="s">
        <v>5463</v>
      </c>
      <c r="G603" s="20" t="s">
        <v>1273</v>
      </c>
      <c r="H603" s="17" t="s">
        <v>18</v>
      </c>
      <c r="I603" s="17" t="s">
        <v>400</v>
      </c>
      <c r="J603" s="53"/>
      <c r="K603" s="27">
        <v>14.2</v>
      </c>
      <c r="L603" s="17">
        <v>8</v>
      </c>
      <c r="M603" s="17" t="s">
        <v>2735</v>
      </c>
      <c r="N603" s="17">
        <v>3.55</v>
      </c>
      <c r="O603" s="17"/>
      <c r="P603" s="18"/>
      <c r="Q603" s="30" t="s">
        <v>5464</v>
      </c>
    </row>
    <row r="604" spans="1:17" s="1" customFormat="1" ht="15.6" customHeight="1" x14ac:dyDescent="0.2">
      <c r="A604" s="20" t="s">
        <v>4987</v>
      </c>
      <c r="B604" s="20" t="s">
        <v>4988</v>
      </c>
      <c r="C604" s="20" t="s">
        <v>4974</v>
      </c>
      <c r="D604" s="20" t="s">
        <v>4980</v>
      </c>
      <c r="E604" s="20" t="s">
        <v>363</v>
      </c>
      <c r="F604" s="30" t="s">
        <v>5407</v>
      </c>
      <c r="G604" s="20" t="s">
        <v>1274</v>
      </c>
      <c r="H604" s="17" t="s">
        <v>18</v>
      </c>
      <c r="I604" s="17" t="s">
        <v>400</v>
      </c>
      <c r="J604" s="53"/>
      <c r="K604" s="27">
        <v>14.2</v>
      </c>
      <c r="L604" s="17">
        <v>8</v>
      </c>
      <c r="M604" s="17" t="s">
        <v>2735</v>
      </c>
      <c r="N604" s="17">
        <v>3.55</v>
      </c>
      <c r="O604" s="17"/>
      <c r="P604" s="18"/>
      <c r="Q604" s="30" t="s">
        <v>5408</v>
      </c>
    </row>
    <row r="605" spans="1:17" s="1" customFormat="1" ht="15.6" customHeight="1" x14ac:dyDescent="0.2">
      <c r="A605" s="20" t="s">
        <v>4987</v>
      </c>
      <c r="B605" s="20" t="s">
        <v>4988</v>
      </c>
      <c r="C605" s="20" t="s">
        <v>4974</v>
      </c>
      <c r="D605" s="20" t="s">
        <v>4980</v>
      </c>
      <c r="E605" s="20" t="s">
        <v>730</v>
      </c>
      <c r="F605" s="30" t="s">
        <v>5867</v>
      </c>
      <c r="G605" s="20" t="s">
        <v>734</v>
      </c>
      <c r="H605" s="17" t="s">
        <v>451</v>
      </c>
      <c r="I605" s="17" t="s">
        <v>400</v>
      </c>
      <c r="J605" s="53"/>
      <c r="K605" s="27">
        <v>262.39999999999998</v>
      </c>
      <c r="L605" s="17">
        <v>2</v>
      </c>
      <c r="M605" s="17"/>
      <c r="N605" s="19">
        <v>20.6</v>
      </c>
      <c r="O605" s="17"/>
      <c r="P605" s="18"/>
      <c r="Q605" s="30" t="s">
        <v>5868</v>
      </c>
    </row>
    <row r="606" spans="1:17" s="1" customFormat="1" ht="15.6" customHeight="1" x14ac:dyDescent="0.2">
      <c r="A606" s="20" t="s">
        <v>4987</v>
      </c>
      <c r="B606" s="20" t="s">
        <v>4988</v>
      </c>
      <c r="C606" s="20" t="s">
        <v>4974</v>
      </c>
      <c r="D606" s="20" t="s">
        <v>4980</v>
      </c>
      <c r="E606" s="20" t="s">
        <v>731</v>
      </c>
      <c r="F606" s="30" t="s">
        <v>5869</v>
      </c>
      <c r="G606" s="20" t="s">
        <v>735</v>
      </c>
      <c r="H606" s="17" t="s">
        <v>451</v>
      </c>
      <c r="I606" s="17" t="s">
        <v>400</v>
      </c>
      <c r="J606" s="53"/>
      <c r="K606" s="27">
        <v>262.39999999999998</v>
      </c>
      <c r="L606" s="17">
        <v>2</v>
      </c>
      <c r="M606" s="17"/>
      <c r="N606" s="19">
        <v>20.6</v>
      </c>
      <c r="O606" s="17"/>
      <c r="P606" s="18"/>
      <c r="Q606" s="30" t="s">
        <v>5870</v>
      </c>
    </row>
    <row r="607" spans="1:17" s="1" customFormat="1" ht="15.6" customHeight="1" x14ac:dyDescent="0.2">
      <c r="A607" s="20" t="s">
        <v>4987</v>
      </c>
      <c r="B607" s="20" t="s">
        <v>4988</v>
      </c>
      <c r="C607" s="20" t="s">
        <v>4974</v>
      </c>
      <c r="D607" s="20" t="s">
        <v>4980</v>
      </c>
      <c r="E607" s="20" t="s">
        <v>732</v>
      </c>
      <c r="F607" s="30" t="s">
        <v>5871</v>
      </c>
      <c r="G607" s="20" t="s">
        <v>736</v>
      </c>
      <c r="H607" s="17" t="s">
        <v>451</v>
      </c>
      <c r="I607" s="17" t="s">
        <v>400</v>
      </c>
      <c r="J607" s="53"/>
      <c r="K607" s="27">
        <v>262.39999999999998</v>
      </c>
      <c r="L607" s="17">
        <v>2</v>
      </c>
      <c r="M607" s="17"/>
      <c r="N607" s="19">
        <v>20.6</v>
      </c>
      <c r="O607" s="17"/>
      <c r="P607" s="18"/>
      <c r="Q607" s="30" t="s">
        <v>5872</v>
      </c>
    </row>
    <row r="608" spans="1:17" s="1" customFormat="1" ht="15.6" customHeight="1" x14ac:dyDescent="0.2">
      <c r="A608" s="20" t="s">
        <v>4987</v>
      </c>
      <c r="B608" s="20" t="s">
        <v>4988</v>
      </c>
      <c r="C608" s="20" t="s">
        <v>4974</v>
      </c>
      <c r="D608" s="20" t="s">
        <v>4980</v>
      </c>
      <c r="E608" s="20" t="s">
        <v>733</v>
      </c>
      <c r="F608" s="30" t="s">
        <v>5873</v>
      </c>
      <c r="G608" s="20" t="s">
        <v>737</v>
      </c>
      <c r="H608" s="17" t="s">
        <v>451</v>
      </c>
      <c r="I608" s="17" t="s">
        <v>400</v>
      </c>
      <c r="J608" s="53"/>
      <c r="K608" s="27">
        <v>262.39999999999998</v>
      </c>
      <c r="L608" s="17">
        <v>2</v>
      </c>
      <c r="M608" s="17"/>
      <c r="N608" s="19">
        <v>20.6</v>
      </c>
      <c r="O608" s="17"/>
      <c r="P608" s="18"/>
      <c r="Q608" s="30" t="s">
        <v>5874</v>
      </c>
    </row>
    <row r="609" spans="1:17" s="1" customFormat="1" ht="15.6" customHeight="1" x14ac:dyDescent="0.2">
      <c r="A609" s="20" t="s">
        <v>4987</v>
      </c>
      <c r="B609" s="20" t="s">
        <v>4988</v>
      </c>
      <c r="C609" s="20" t="s">
        <v>4974</v>
      </c>
      <c r="D609" s="20" t="s">
        <v>4980</v>
      </c>
      <c r="E609" s="20" t="s">
        <v>1594</v>
      </c>
      <c r="F609" s="30" t="s">
        <v>6583</v>
      </c>
      <c r="G609" s="20" t="s">
        <v>1551</v>
      </c>
      <c r="H609" s="17" t="s">
        <v>1135</v>
      </c>
      <c r="I609" s="17" t="s">
        <v>400</v>
      </c>
      <c r="J609" s="53"/>
      <c r="K609" s="27">
        <v>132.69999999999999</v>
      </c>
      <c r="L609" s="17">
        <v>2</v>
      </c>
      <c r="M609" s="17"/>
      <c r="N609" s="17">
        <v>12.22</v>
      </c>
      <c r="O609" s="17"/>
      <c r="P609" s="18"/>
      <c r="Q609" s="30" t="s">
        <v>6584</v>
      </c>
    </row>
    <row r="610" spans="1:17" s="1" customFormat="1" ht="15.6" customHeight="1" x14ac:dyDescent="0.2">
      <c r="A610" s="20" t="s">
        <v>4987</v>
      </c>
      <c r="B610" s="20" t="s">
        <v>4988</v>
      </c>
      <c r="C610" s="20" t="s">
        <v>4974</v>
      </c>
      <c r="D610" s="20" t="s">
        <v>4980</v>
      </c>
      <c r="E610" s="20" t="s">
        <v>1595</v>
      </c>
      <c r="F610" s="30" t="s">
        <v>6585</v>
      </c>
      <c r="G610" s="20" t="s">
        <v>1552</v>
      </c>
      <c r="H610" s="17" t="s">
        <v>1135</v>
      </c>
      <c r="I610" s="17" t="s">
        <v>400</v>
      </c>
      <c r="J610" s="53"/>
      <c r="K610" s="27">
        <v>132.69999999999999</v>
      </c>
      <c r="L610" s="17">
        <v>2</v>
      </c>
      <c r="M610" s="17"/>
      <c r="N610" s="17">
        <v>12.22</v>
      </c>
      <c r="O610" s="17"/>
      <c r="P610" s="18"/>
      <c r="Q610" s="30" t="s">
        <v>6586</v>
      </c>
    </row>
    <row r="611" spans="1:17" s="1" customFormat="1" ht="15.6" customHeight="1" x14ac:dyDescent="0.2">
      <c r="A611" s="20" t="s">
        <v>4987</v>
      </c>
      <c r="B611" s="20" t="s">
        <v>4988</v>
      </c>
      <c r="C611" s="20" t="s">
        <v>4974</v>
      </c>
      <c r="D611" s="20" t="s">
        <v>4980</v>
      </c>
      <c r="E611" s="20" t="s">
        <v>1596</v>
      </c>
      <c r="F611" s="30" t="s">
        <v>6587</v>
      </c>
      <c r="G611" s="20" t="s">
        <v>1553</v>
      </c>
      <c r="H611" s="17" t="s">
        <v>1135</v>
      </c>
      <c r="I611" s="17" t="s">
        <v>400</v>
      </c>
      <c r="J611" s="53"/>
      <c r="K611" s="27">
        <v>132.69999999999999</v>
      </c>
      <c r="L611" s="17">
        <v>2</v>
      </c>
      <c r="M611" s="17"/>
      <c r="N611" s="17">
        <v>12.22</v>
      </c>
      <c r="O611" s="17"/>
      <c r="P611" s="18"/>
      <c r="Q611" s="30" t="s">
        <v>6588</v>
      </c>
    </row>
    <row r="612" spans="1:17" s="1" customFormat="1" ht="15.6" customHeight="1" x14ac:dyDescent="0.2">
      <c r="A612" s="20" t="s">
        <v>4987</v>
      </c>
      <c r="B612" s="20" t="s">
        <v>4988</v>
      </c>
      <c r="C612" s="20" t="s">
        <v>4974</v>
      </c>
      <c r="D612" s="20" t="s">
        <v>4980</v>
      </c>
      <c r="E612" s="20" t="s">
        <v>1597</v>
      </c>
      <c r="F612" s="30" t="s">
        <v>6589</v>
      </c>
      <c r="G612" s="20" t="s">
        <v>1554</v>
      </c>
      <c r="H612" s="17" t="s">
        <v>1135</v>
      </c>
      <c r="I612" s="17" t="s">
        <v>400</v>
      </c>
      <c r="J612" s="53"/>
      <c r="K612" s="27">
        <v>132.69999999999999</v>
      </c>
      <c r="L612" s="17">
        <v>2</v>
      </c>
      <c r="M612" s="17"/>
      <c r="N612" s="17">
        <v>12.22</v>
      </c>
      <c r="O612" s="17"/>
      <c r="P612" s="18"/>
      <c r="Q612" s="30" t="s">
        <v>6590</v>
      </c>
    </row>
    <row r="613" spans="1:17" s="1" customFormat="1" ht="15.6" customHeight="1" x14ac:dyDescent="0.2">
      <c r="A613" s="20" t="s">
        <v>4987</v>
      </c>
      <c r="B613" s="20" t="s">
        <v>4988</v>
      </c>
      <c r="C613" s="20" t="s">
        <v>4974</v>
      </c>
      <c r="D613" s="20" t="s">
        <v>4980</v>
      </c>
      <c r="E613" s="20" t="s">
        <v>1598</v>
      </c>
      <c r="F613" s="30" t="s">
        <v>6591</v>
      </c>
      <c r="G613" s="20" t="s">
        <v>1555</v>
      </c>
      <c r="H613" s="17" t="s">
        <v>1135</v>
      </c>
      <c r="I613" s="17" t="s">
        <v>400</v>
      </c>
      <c r="J613" s="53"/>
      <c r="K613" s="27">
        <v>132.69999999999999</v>
      </c>
      <c r="L613" s="17">
        <v>2</v>
      </c>
      <c r="M613" s="17"/>
      <c r="N613" s="17">
        <v>12.22</v>
      </c>
      <c r="O613" s="17"/>
      <c r="P613" s="18"/>
      <c r="Q613" s="30" t="s">
        <v>6592</v>
      </c>
    </row>
    <row r="614" spans="1:17" s="1" customFormat="1" ht="15.6" customHeight="1" x14ac:dyDescent="0.2">
      <c r="A614" s="20" t="s">
        <v>4987</v>
      </c>
      <c r="B614" s="20" t="s">
        <v>4988</v>
      </c>
      <c r="C614" s="20" t="s">
        <v>4974</v>
      </c>
      <c r="D614" s="20" t="s">
        <v>4980</v>
      </c>
      <c r="E614" s="20" t="s">
        <v>2541</v>
      </c>
      <c r="F614" s="30" t="s">
        <v>7401</v>
      </c>
      <c r="G614" s="20" t="s">
        <v>2536</v>
      </c>
      <c r="H614" s="17" t="s">
        <v>1135</v>
      </c>
      <c r="I614" s="17" t="s">
        <v>400</v>
      </c>
      <c r="J614" s="53"/>
      <c r="K614" s="27">
        <v>181.8</v>
      </c>
      <c r="L614" s="17">
        <v>2</v>
      </c>
      <c r="M614" s="17"/>
      <c r="N614" s="17">
        <v>12.22</v>
      </c>
      <c r="O614" s="17"/>
      <c r="P614" s="18"/>
      <c r="Q614" s="30" t="s">
        <v>7402</v>
      </c>
    </row>
    <row r="615" spans="1:17" s="1" customFormat="1" ht="15.6" customHeight="1" x14ac:dyDescent="0.2">
      <c r="A615" s="20" t="s">
        <v>4987</v>
      </c>
      <c r="B615" s="20" t="s">
        <v>4988</v>
      </c>
      <c r="C615" s="20" t="s">
        <v>4974</v>
      </c>
      <c r="D615" s="20" t="s">
        <v>4980</v>
      </c>
      <c r="E615" s="20" t="s">
        <v>2542</v>
      </c>
      <c r="F615" s="30" t="s">
        <v>7403</v>
      </c>
      <c r="G615" s="20" t="s">
        <v>2537</v>
      </c>
      <c r="H615" s="17" t="s">
        <v>1135</v>
      </c>
      <c r="I615" s="17" t="s">
        <v>400</v>
      </c>
      <c r="J615" s="53"/>
      <c r="K615" s="27">
        <v>181.8</v>
      </c>
      <c r="L615" s="17">
        <v>2</v>
      </c>
      <c r="M615" s="17"/>
      <c r="N615" s="17">
        <v>12.22</v>
      </c>
      <c r="O615" s="17"/>
      <c r="P615" s="18"/>
      <c r="Q615" s="30" t="s">
        <v>7404</v>
      </c>
    </row>
    <row r="616" spans="1:17" s="1" customFormat="1" ht="15.6" customHeight="1" x14ac:dyDescent="0.2">
      <c r="A616" s="20" t="s">
        <v>4987</v>
      </c>
      <c r="B616" s="20" t="s">
        <v>4988</v>
      </c>
      <c r="C616" s="20" t="s">
        <v>4974</v>
      </c>
      <c r="D616" s="20" t="s">
        <v>4980</v>
      </c>
      <c r="E616" s="20" t="s">
        <v>2543</v>
      </c>
      <c r="F616" s="30" t="s">
        <v>7405</v>
      </c>
      <c r="G616" s="20" t="s">
        <v>2538</v>
      </c>
      <c r="H616" s="17" t="s">
        <v>1135</v>
      </c>
      <c r="I616" s="17" t="s">
        <v>400</v>
      </c>
      <c r="J616" s="53"/>
      <c r="K616" s="27">
        <v>181.8</v>
      </c>
      <c r="L616" s="17">
        <v>2</v>
      </c>
      <c r="M616" s="17"/>
      <c r="N616" s="17">
        <v>12.22</v>
      </c>
      <c r="O616" s="17"/>
      <c r="P616" s="18"/>
      <c r="Q616" s="30" t="s">
        <v>7406</v>
      </c>
    </row>
    <row r="617" spans="1:17" s="1" customFormat="1" ht="15.6" customHeight="1" x14ac:dyDescent="0.2">
      <c r="A617" s="20" t="s">
        <v>4987</v>
      </c>
      <c r="B617" s="20" t="s">
        <v>4988</v>
      </c>
      <c r="C617" s="20" t="s">
        <v>4974</v>
      </c>
      <c r="D617" s="20" t="s">
        <v>4980</v>
      </c>
      <c r="E617" s="20" t="s">
        <v>2544</v>
      </c>
      <c r="F617" s="30" t="s">
        <v>7407</v>
      </c>
      <c r="G617" s="20" t="s">
        <v>2539</v>
      </c>
      <c r="H617" s="17" t="s">
        <v>1135</v>
      </c>
      <c r="I617" s="17" t="s">
        <v>400</v>
      </c>
      <c r="J617" s="53"/>
      <c r="K617" s="27">
        <v>181.8</v>
      </c>
      <c r="L617" s="17">
        <v>2</v>
      </c>
      <c r="M617" s="17"/>
      <c r="N617" s="17">
        <v>12.22</v>
      </c>
      <c r="O617" s="17"/>
      <c r="P617" s="18"/>
      <c r="Q617" s="30" t="s">
        <v>7408</v>
      </c>
    </row>
    <row r="618" spans="1:17" s="1" customFormat="1" ht="15.6" customHeight="1" x14ac:dyDescent="0.2">
      <c r="A618" s="20" t="s">
        <v>4987</v>
      </c>
      <c r="B618" s="20" t="s">
        <v>4988</v>
      </c>
      <c r="C618" s="20" t="s">
        <v>4974</v>
      </c>
      <c r="D618" s="20" t="s">
        <v>4980</v>
      </c>
      <c r="E618" s="20" t="s">
        <v>2545</v>
      </c>
      <c r="F618" s="30" t="s">
        <v>7409</v>
      </c>
      <c r="G618" s="20" t="s">
        <v>2540</v>
      </c>
      <c r="H618" s="17" t="s">
        <v>1135</v>
      </c>
      <c r="I618" s="17" t="s">
        <v>400</v>
      </c>
      <c r="J618" s="53"/>
      <c r="K618" s="27">
        <v>181.8</v>
      </c>
      <c r="L618" s="17">
        <v>2</v>
      </c>
      <c r="M618" s="17"/>
      <c r="N618" s="17">
        <v>12.22</v>
      </c>
      <c r="O618" s="17"/>
      <c r="P618" s="18"/>
      <c r="Q618" s="30" t="s">
        <v>7410</v>
      </c>
    </row>
    <row r="619" spans="1:17" s="1" customFormat="1" ht="15.6" customHeight="1" x14ac:dyDescent="0.2">
      <c r="A619" s="20" t="s">
        <v>4987</v>
      </c>
      <c r="B619" s="20" t="s">
        <v>4988</v>
      </c>
      <c r="C619" s="20" t="s">
        <v>4974</v>
      </c>
      <c r="D619" s="20" t="s">
        <v>4980</v>
      </c>
      <c r="E619" s="20" t="s">
        <v>364</v>
      </c>
      <c r="F619" s="30" t="s">
        <v>5409</v>
      </c>
      <c r="G619" s="20" t="s">
        <v>1275</v>
      </c>
      <c r="H619" s="17" t="s">
        <v>20</v>
      </c>
      <c r="I619" s="17" t="s">
        <v>400</v>
      </c>
      <c r="J619" s="53"/>
      <c r="K619" s="27">
        <v>106</v>
      </c>
      <c r="L619" s="17">
        <v>2</v>
      </c>
      <c r="M619" s="17"/>
      <c r="N619" s="19">
        <v>9.5</v>
      </c>
      <c r="O619" s="17"/>
      <c r="P619" s="18"/>
      <c r="Q619" s="30" t="s">
        <v>5410</v>
      </c>
    </row>
    <row r="620" spans="1:17" s="1" customFormat="1" ht="15.6" customHeight="1" x14ac:dyDescent="0.2">
      <c r="A620" s="20" t="s">
        <v>4987</v>
      </c>
      <c r="B620" s="20" t="s">
        <v>4988</v>
      </c>
      <c r="C620" s="20" t="s">
        <v>4974</v>
      </c>
      <c r="D620" s="20" t="s">
        <v>4980</v>
      </c>
      <c r="E620" s="20" t="s">
        <v>365</v>
      </c>
      <c r="F620" s="30" t="s">
        <v>5411</v>
      </c>
      <c r="G620" s="20" t="s">
        <v>1276</v>
      </c>
      <c r="H620" s="17" t="s">
        <v>20</v>
      </c>
      <c r="I620" s="17" t="s">
        <v>400</v>
      </c>
      <c r="J620" s="53"/>
      <c r="K620" s="27">
        <v>106</v>
      </c>
      <c r="L620" s="17">
        <v>2</v>
      </c>
      <c r="M620" s="17"/>
      <c r="N620" s="19">
        <v>9.5</v>
      </c>
      <c r="O620" s="17"/>
      <c r="P620" s="18"/>
      <c r="Q620" s="30" t="s">
        <v>5412</v>
      </c>
    </row>
    <row r="621" spans="1:17" s="1" customFormat="1" ht="15.6" customHeight="1" x14ac:dyDescent="0.2">
      <c r="A621" s="20" t="s">
        <v>4987</v>
      </c>
      <c r="B621" s="20" t="s">
        <v>4988</v>
      </c>
      <c r="C621" s="20" t="s">
        <v>4974</v>
      </c>
      <c r="D621" s="20" t="s">
        <v>4980</v>
      </c>
      <c r="E621" s="20" t="s">
        <v>366</v>
      </c>
      <c r="F621" s="30" t="s">
        <v>5413</v>
      </c>
      <c r="G621" s="20" t="s">
        <v>1277</v>
      </c>
      <c r="H621" s="17" t="s">
        <v>20</v>
      </c>
      <c r="I621" s="17" t="s">
        <v>400</v>
      </c>
      <c r="J621" s="53"/>
      <c r="K621" s="27">
        <v>106</v>
      </c>
      <c r="L621" s="17">
        <v>2</v>
      </c>
      <c r="M621" s="17"/>
      <c r="N621" s="19">
        <v>9.5</v>
      </c>
      <c r="O621" s="17"/>
      <c r="P621" s="18"/>
      <c r="Q621" s="30" t="s">
        <v>5414</v>
      </c>
    </row>
    <row r="622" spans="1:17" s="1" customFormat="1" ht="15.6" customHeight="1" x14ac:dyDescent="0.2">
      <c r="A622" s="20" t="s">
        <v>4987</v>
      </c>
      <c r="B622" s="20" t="s">
        <v>4988</v>
      </c>
      <c r="C622" s="20" t="s">
        <v>4974</v>
      </c>
      <c r="D622" s="20" t="s">
        <v>4980</v>
      </c>
      <c r="E622" s="20" t="s">
        <v>367</v>
      </c>
      <c r="F622" s="30" t="s">
        <v>5415</v>
      </c>
      <c r="G622" s="20" t="s">
        <v>1278</v>
      </c>
      <c r="H622" s="17" t="s">
        <v>20</v>
      </c>
      <c r="I622" s="17" t="s">
        <v>400</v>
      </c>
      <c r="J622" s="53"/>
      <c r="K622" s="27">
        <v>106</v>
      </c>
      <c r="L622" s="17">
        <v>2</v>
      </c>
      <c r="M622" s="17"/>
      <c r="N622" s="19">
        <v>9.5</v>
      </c>
      <c r="O622" s="17"/>
      <c r="P622" s="18"/>
      <c r="Q622" s="30" t="s">
        <v>5416</v>
      </c>
    </row>
    <row r="623" spans="1:17" s="1" customFormat="1" ht="15.6" customHeight="1" x14ac:dyDescent="0.2">
      <c r="A623" s="20" t="s">
        <v>4987</v>
      </c>
      <c r="B623" s="20" t="s">
        <v>4988</v>
      </c>
      <c r="C623" s="20" t="s">
        <v>4974</v>
      </c>
      <c r="D623" s="20" t="s">
        <v>4980</v>
      </c>
      <c r="E623" s="20" t="s">
        <v>368</v>
      </c>
      <c r="F623" s="30" t="s">
        <v>5465</v>
      </c>
      <c r="G623" s="20" t="s">
        <v>1279</v>
      </c>
      <c r="H623" s="17" t="s">
        <v>20</v>
      </c>
      <c r="I623" s="17" t="s">
        <v>400</v>
      </c>
      <c r="J623" s="53"/>
      <c r="K623" s="27">
        <v>106</v>
      </c>
      <c r="L623" s="17">
        <v>2</v>
      </c>
      <c r="M623" s="17"/>
      <c r="N623" s="19">
        <v>9.5</v>
      </c>
      <c r="O623" s="17"/>
      <c r="P623" s="18"/>
      <c r="Q623" s="30" t="s">
        <v>5466</v>
      </c>
    </row>
    <row r="624" spans="1:17" s="1" customFormat="1" ht="15.6" customHeight="1" x14ac:dyDescent="0.2">
      <c r="A624" s="20" t="s">
        <v>4987</v>
      </c>
      <c r="B624" s="20" t="s">
        <v>4988</v>
      </c>
      <c r="C624" s="20" t="s">
        <v>4974</v>
      </c>
      <c r="D624" s="20" t="s">
        <v>4980</v>
      </c>
      <c r="E624" s="20" t="s">
        <v>2546</v>
      </c>
      <c r="F624" s="30" t="s">
        <v>7381</v>
      </c>
      <c r="G624" s="20" t="s">
        <v>2547</v>
      </c>
      <c r="H624" s="17" t="s">
        <v>21</v>
      </c>
      <c r="I624" s="17" t="s">
        <v>400</v>
      </c>
      <c r="J624" s="53"/>
      <c r="K624" s="27">
        <v>131.1</v>
      </c>
      <c r="L624" s="17">
        <v>2</v>
      </c>
      <c r="M624" s="17"/>
      <c r="N624" s="19">
        <v>8</v>
      </c>
      <c r="O624" s="17"/>
      <c r="P624" s="18"/>
      <c r="Q624" s="30" t="s">
        <v>7382</v>
      </c>
    </row>
    <row r="625" spans="1:17" s="1" customFormat="1" ht="15.6" customHeight="1" x14ac:dyDescent="0.2">
      <c r="A625" s="20" t="s">
        <v>4987</v>
      </c>
      <c r="B625" s="20" t="s">
        <v>4988</v>
      </c>
      <c r="C625" s="20" t="s">
        <v>4974</v>
      </c>
      <c r="D625" s="20" t="s">
        <v>4980</v>
      </c>
      <c r="E625" s="20" t="s">
        <v>2548</v>
      </c>
      <c r="F625" s="30" t="s">
        <v>7383</v>
      </c>
      <c r="G625" s="20" t="s">
        <v>2549</v>
      </c>
      <c r="H625" s="17" t="s">
        <v>21</v>
      </c>
      <c r="I625" s="17" t="s">
        <v>400</v>
      </c>
      <c r="J625" s="53"/>
      <c r="K625" s="27">
        <v>131.1</v>
      </c>
      <c r="L625" s="17">
        <v>2</v>
      </c>
      <c r="M625" s="17"/>
      <c r="N625" s="19">
        <v>8</v>
      </c>
      <c r="O625" s="17"/>
      <c r="P625" s="18"/>
      <c r="Q625" s="30" t="s">
        <v>7384</v>
      </c>
    </row>
    <row r="626" spans="1:17" s="1" customFormat="1" ht="15.6" customHeight="1" x14ac:dyDescent="0.2">
      <c r="A626" s="20" t="s">
        <v>4987</v>
      </c>
      <c r="B626" s="20" t="s">
        <v>4988</v>
      </c>
      <c r="C626" s="20" t="s">
        <v>4974</v>
      </c>
      <c r="D626" s="20" t="s">
        <v>4980</v>
      </c>
      <c r="E626" s="20" t="s">
        <v>2550</v>
      </c>
      <c r="F626" s="30" t="s">
        <v>7385</v>
      </c>
      <c r="G626" s="20" t="s">
        <v>2551</v>
      </c>
      <c r="H626" s="17" t="s">
        <v>21</v>
      </c>
      <c r="I626" s="17" t="s">
        <v>400</v>
      </c>
      <c r="J626" s="53"/>
      <c r="K626" s="27">
        <v>131.1</v>
      </c>
      <c r="L626" s="17">
        <v>2</v>
      </c>
      <c r="M626" s="17"/>
      <c r="N626" s="19">
        <v>8</v>
      </c>
      <c r="O626" s="17"/>
      <c r="P626" s="18"/>
      <c r="Q626" s="30" t="s">
        <v>7386</v>
      </c>
    </row>
    <row r="627" spans="1:17" s="1" customFormat="1" ht="15.6" customHeight="1" x14ac:dyDescent="0.2">
      <c r="A627" s="20" t="s">
        <v>4987</v>
      </c>
      <c r="B627" s="20" t="s">
        <v>4988</v>
      </c>
      <c r="C627" s="20" t="s">
        <v>4974</v>
      </c>
      <c r="D627" s="20" t="s">
        <v>4980</v>
      </c>
      <c r="E627" s="20" t="s">
        <v>2552</v>
      </c>
      <c r="F627" s="30" t="s">
        <v>7387</v>
      </c>
      <c r="G627" s="20" t="s">
        <v>2553</v>
      </c>
      <c r="H627" s="17" t="s">
        <v>21</v>
      </c>
      <c r="I627" s="17" t="s">
        <v>400</v>
      </c>
      <c r="J627" s="53"/>
      <c r="K627" s="27">
        <v>131.1</v>
      </c>
      <c r="L627" s="17">
        <v>2</v>
      </c>
      <c r="M627" s="17"/>
      <c r="N627" s="19">
        <v>8</v>
      </c>
      <c r="O627" s="17"/>
      <c r="P627" s="18"/>
      <c r="Q627" s="30" t="s">
        <v>7388</v>
      </c>
    </row>
    <row r="628" spans="1:17" s="1" customFormat="1" ht="15.6" customHeight="1" x14ac:dyDescent="0.2">
      <c r="A628" s="20" t="s">
        <v>4987</v>
      </c>
      <c r="B628" s="20" t="s">
        <v>4988</v>
      </c>
      <c r="C628" s="20" t="s">
        <v>4974</v>
      </c>
      <c r="D628" s="20" t="s">
        <v>4980</v>
      </c>
      <c r="E628" s="20" t="s">
        <v>2554</v>
      </c>
      <c r="F628" s="30" t="s">
        <v>7389</v>
      </c>
      <c r="G628" s="20" t="s">
        <v>2555</v>
      </c>
      <c r="H628" s="17" t="s">
        <v>21</v>
      </c>
      <c r="I628" s="17" t="s">
        <v>400</v>
      </c>
      <c r="J628" s="53"/>
      <c r="K628" s="27">
        <v>131.1</v>
      </c>
      <c r="L628" s="17">
        <v>2</v>
      </c>
      <c r="M628" s="17"/>
      <c r="N628" s="19">
        <v>8</v>
      </c>
      <c r="O628" s="17"/>
      <c r="P628" s="18"/>
      <c r="Q628" s="30" t="s">
        <v>7390</v>
      </c>
    </row>
    <row r="629" spans="1:17" s="1" customFormat="1" ht="15.6" customHeight="1" x14ac:dyDescent="0.2">
      <c r="A629" s="20" t="s">
        <v>4987</v>
      </c>
      <c r="B629" s="20" t="s">
        <v>4988</v>
      </c>
      <c r="C629" s="20" t="s">
        <v>4974</v>
      </c>
      <c r="D629" s="20" t="s">
        <v>4980</v>
      </c>
      <c r="E629" s="20" t="s">
        <v>2556</v>
      </c>
      <c r="F629" s="30" t="s">
        <v>7391</v>
      </c>
      <c r="G629" s="20" t="s">
        <v>2557</v>
      </c>
      <c r="H629" s="17" t="s">
        <v>21</v>
      </c>
      <c r="I629" s="17" t="s">
        <v>400</v>
      </c>
      <c r="J629" s="53"/>
      <c r="K629" s="27">
        <v>131.1</v>
      </c>
      <c r="L629" s="17">
        <v>2</v>
      </c>
      <c r="M629" s="17"/>
      <c r="N629" s="19">
        <v>8</v>
      </c>
      <c r="O629" s="17"/>
      <c r="P629" s="18"/>
      <c r="Q629" s="30" t="s">
        <v>7392</v>
      </c>
    </row>
    <row r="630" spans="1:17" s="1" customFormat="1" ht="15.6" customHeight="1" x14ac:dyDescent="0.2">
      <c r="A630" s="20" t="s">
        <v>4987</v>
      </c>
      <c r="B630" s="20" t="s">
        <v>4988</v>
      </c>
      <c r="C630" s="20" t="s">
        <v>4974</v>
      </c>
      <c r="D630" s="20" t="s">
        <v>4980</v>
      </c>
      <c r="E630" s="20" t="s">
        <v>2558</v>
      </c>
      <c r="F630" s="30" t="s">
        <v>7393</v>
      </c>
      <c r="G630" s="20" t="s">
        <v>2559</v>
      </c>
      <c r="H630" s="17" t="s">
        <v>21</v>
      </c>
      <c r="I630" s="17" t="s">
        <v>400</v>
      </c>
      <c r="J630" s="53"/>
      <c r="K630" s="27">
        <v>131.1</v>
      </c>
      <c r="L630" s="17">
        <v>2</v>
      </c>
      <c r="M630" s="17"/>
      <c r="N630" s="19">
        <v>8</v>
      </c>
      <c r="O630" s="17"/>
      <c r="P630" s="18"/>
      <c r="Q630" s="30" t="s">
        <v>7394</v>
      </c>
    </row>
    <row r="631" spans="1:17" s="1" customFormat="1" ht="15.6" customHeight="1" x14ac:dyDescent="0.2">
      <c r="A631" s="20" t="s">
        <v>4987</v>
      </c>
      <c r="B631" s="20" t="s">
        <v>4988</v>
      </c>
      <c r="C631" s="20" t="s">
        <v>4974</v>
      </c>
      <c r="D631" s="20" t="s">
        <v>4980</v>
      </c>
      <c r="E631" s="20" t="s">
        <v>2560</v>
      </c>
      <c r="F631" s="30" t="s">
        <v>7395</v>
      </c>
      <c r="G631" s="20" t="s">
        <v>2561</v>
      </c>
      <c r="H631" s="17" t="s">
        <v>21</v>
      </c>
      <c r="I631" s="17" t="s">
        <v>400</v>
      </c>
      <c r="J631" s="53"/>
      <c r="K631" s="27">
        <v>131.1</v>
      </c>
      <c r="L631" s="17">
        <v>2</v>
      </c>
      <c r="M631" s="17"/>
      <c r="N631" s="19">
        <v>8</v>
      </c>
      <c r="O631" s="17"/>
      <c r="P631" s="18"/>
      <c r="Q631" s="30" t="s">
        <v>7396</v>
      </c>
    </row>
    <row r="632" spans="1:17" s="1" customFormat="1" ht="15.6" customHeight="1" x14ac:dyDescent="0.2">
      <c r="A632" s="20" t="s">
        <v>4987</v>
      </c>
      <c r="B632" s="20" t="s">
        <v>4988</v>
      </c>
      <c r="C632" s="20" t="s">
        <v>4974</v>
      </c>
      <c r="D632" s="20" t="s">
        <v>4980</v>
      </c>
      <c r="E632" s="20" t="s">
        <v>2562</v>
      </c>
      <c r="F632" s="30" t="s">
        <v>7397</v>
      </c>
      <c r="G632" s="20" t="s">
        <v>2563</v>
      </c>
      <c r="H632" s="17" t="s">
        <v>21</v>
      </c>
      <c r="I632" s="17" t="s">
        <v>400</v>
      </c>
      <c r="J632" s="53"/>
      <c r="K632" s="27">
        <v>131.1</v>
      </c>
      <c r="L632" s="17">
        <v>2</v>
      </c>
      <c r="M632" s="17"/>
      <c r="N632" s="19">
        <v>8</v>
      </c>
      <c r="O632" s="17"/>
      <c r="P632" s="18"/>
      <c r="Q632" s="30" t="s">
        <v>7398</v>
      </c>
    </row>
    <row r="633" spans="1:17" s="1" customFormat="1" ht="15.6" customHeight="1" x14ac:dyDescent="0.2">
      <c r="A633" s="20" t="s">
        <v>4987</v>
      </c>
      <c r="B633" s="20" t="s">
        <v>4988</v>
      </c>
      <c r="C633" s="20" t="s">
        <v>4974</v>
      </c>
      <c r="D633" s="20" t="s">
        <v>4980</v>
      </c>
      <c r="E633" s="20" t="s">
        <v>2564</v>
      </c>
      <c r="F633" s="30" t="s">
        <v>7399</v>
      </c>
      <c r="G633" s="20" t="s">
        <v>2565</v>
      </c>
      <c r="H633" s="17" t="s">
        <v>21</v>
      </c>
      <c r="I633" s="17" t="s">
        <v>400</v>
      </c>
      <c r="J633" s="53"/>
      <c r="K633" s="27">
        <v>152</v>
      </c>
      <c r="L633" s="17">
        <v>2</v>
      </c>
      <c r="M633" s="17"/>
      <c r="N633" s="19">
        <v>1.29</v>
      </c>
      <c r="O633" s="17"/>
      <c r="P633" s="18"/>
      <c r="Q633" s="30" t="s">
        <v>7400</v>
      </c>
    </row>
    <row r="634" spans="1:17" s="1" customFormat="1" ht="15.6" customHeight="1" x14ac:dyDescent="0.2">
      <c r="A634" s="20" t="s">
        <v>4987</v>
      </c>
      <c r="B634" s="20" t="s">
        <v>4988</v>
      </c>
      <c r="C634" s="20" t="s">
        <v>4974</v>
      </c>
      <c r="D634" s="20" t="s">
        <v>4980</v>
      </c>
      <c r="E634" s="20" t="s">
        <v>2566</v>
      </c>
      <c r="F634" s="30" t="s">
        <v>7423</v>
      </c>
      <c r="G634" s="20" t="s">
        <v>2567</v>
      </c>
      <c r="H634" s="17" t="s">
        <v>21</v>
      </c>
      <c r="I634" s="17" t="s">
        <v>400</v>
      </c>
      <c r="J634" s="53"/>
      <c r="K634" s="27">
        <v>152</v>
      </c>
      <c r="L634" s="17">
        <v>2</v>
      </c>
      <c r="M634" s="17"/>
      <c r="N634" s="19">
        <v>1.29</v>
      </c>
      <c r="O634" s="17"/>
      <c r="P634" s="18"/>
      <c r="Q634" s="30" t="s">
        <v>7424</v>
      </c>
    </row>
    <row r="635" spans="1:17" s="1" customFormat="1" ht="15.6" customHeight="1" x14ac:dyDescent="0.2">
      <c r="A635" s="20" t="s">
        <v>4987</v>
      </c>
      <c r="B635" s="20" t="s">
        <v>4988</v>
      </c>
      <c r="C635" s="20" t="s">
        <v>4974</v>
      </c>
      <c r="D635" s="20" t="s">
        <v>4980</v>
      </c>
      <c r="E635" s="20" t="s">
        <v>2568</v>
      </c>
      <c r="F635" s="30" t="s">
        <v>7425</v>
      </c>
      <c r="G635" s="20" t="s">
        <v>2569</v>
      </c>
      <c r="H635" s="17" t="s">
        <v>21</v>
      </c>
      <c r="I635" s="17" t="s">
        <v>400</v>
      </c>
      <c r="J635" s="53"/>
      <c r="K635" s="27">
        <v>152</v>
      </c>
      <c r="L635" s="17">
        <v>2</v>
      </c>
      <c r="M635" s="17"/>
      <c r="N635" s="19">
        <v>1.29</v>
      </c>
      <c r="O635" s="17"/>
      <c r="P635" s="18"/>
      <c r="Q635" s="30" t="s">
        <v>7426</v>
      </c>
    </row>
    <row r="636" spans="1:17" s="1" customFormat="1" ht="15.6" customHeight="1" x14ac:dyDescent="0.2">
      <c r="A636" s="20" t="s">
        <v>4987</v>
      </c>
      <c r="B636" s="20" t="s">
        <v>4988</v>
      </c>
      <c r="C636" s="20" t="s">
        <v>4974</v>
      </c>
      <c r="D636" s="20" t="s">
        <v>4980</v>
      </c>
      <c r="E636" s="20" t="s">
        <v>2570</v>
      </c>
      <c r="F636" s="30" t="s">
        <v>7427</v>
      </c>
      <c r="G636" s="20" t="s">
        <v>2571</v>
      </c>
      <c r="H636" s="17" t="s">
        <v>21</v>
      </c>
      <c r="I636" s="17" t="s">
        <v>400</v>
      </c>
      <c r="J636" s="53"/>
      <c r="K636" s="27">
        <v>152</v>
      </c>
      <c r="L636" s="17">
        <v>2</v>
      </c>
      <c r="M636" s="17"/>
      <c r="N636" s="19">
        <v>1.29</v>
      </c>
      <c r="O636" s="17"/>
      <c r="P636" s="18"/>
      <c r="Q636" s="30" t="s">
        <v>7428</v>
      </c>
    </row>
    <row r="637" spans="1:17" s="1" customFormat="1" ht="15.6" customHeight="1" x14ac:dyDescent="0.2">
      <c r="A637" s="20" t="s">
        <v>4987</v>
      </c>
      <c r="B637" s="20" t="s">
        <v>4988</v>
      </c>
      <c r="C637" s="20" t="s">
        <v>4974</v>
      </c>
      <c r="D637" s="20" t="s">
        <v>4980</v>
      </c>
      <c r="E637" s="20" t="s">
        <v>2572</v>
      </c>
      <c r="F637" s="30" t="s">
        <v>7429</v>
      </c>
      <c r="G637" s="20" t="s">
        <v>2573</v>
      </c>
      <c r="H637" s="17" t="s">
        <v>21</v>
      </c>
      <c r="I637" s="17" t="s">
        <v>400</v>
      </c>
      <c r="J637" s="53"/>
      <c r="K637" s="27">
        <v>152</v>
      </c>
      <c r="L637" s="17">
        <v>2</v>
      </c>
      <c r="M637" s="17"/>
      <c r="N637" s="19">
        <v>1.29</v>
      </c>
      <c r="O637" s="17"/>
      <c r="P637" s="18"/>
      <c r="Q637" s="30" t="s">
        <v>7430</v>
      </c>
    </row>
    <row r="638" spans="1:17" s="1" customFormat="1" ht="15.6" customHeight="1" x14ac:dyDescent="0.2">
      <c r="A638" s="20" t="s">
        <v>4987</v>
      </c>
      <c r="B638" s="20" t="s">
        <v>4988</v>
      </c>
      <c r="C638" s="20" t="s">
        <v>4974</v>
      </c>
      <c r="D638" s="20" t="s">
        <v>4980</v>
      </c>
      <c r="E638" s="20" t="s">
        <v>369</v>
      </c>
      <c r="F638" s="30" t="s">
        <v>5467</v>
      </c>
      <c r="G638" s="20" t="s">
        <v>2574</v>
      </c>
      <c r="H638" s="17" t="s">
        <v>21</v>
      </c>
      <c r="I638" s="17" t="s">
        <v>400</v>
      </c>
      <c r="J638" s="53"/>
      <c r="K638" s="27">
        <v>131.1</v>
      </c>
      <c r="L638" s="17">
        <v>2</v>
      </c>
      <c r="M638" s="17"/>
      <c r="N638" s="19">
        <v>8</v>
      </c>
      <c r="O638" s="17"/>
      <c r="P638" s="18"/>
      <c r="Q638" s="30" t="s">
        <v>5468</v>
      </c>
    </row>
    <row r="639" spans="1:17" s="1" customFormat="1" ht="15.6" customHeight="1" x14ac:dyDescent="0.2">
      <c r="A639" s="20" t="s">
        <v>4987</v>
      </c>
      <c r="B639" s="20" t="s">
        <v>4988</v>
      </c>
      <c r="C639" s="20" t="s">
        <v>4974</v>
      </c>
      <c r="D639" s="20" t="s">
        <v>4980</v>
      </c>
      <c r="E639" s="20" t="s">
        <v>370</v>
      </c>
      <c r="F639" s="30" t="s">
        <v>5469</v>
      </c>
      <c r="G639" s="20" t="s">
        <v>2575</v>
      </c>
      <c r="H639" s="17" t="s">
        <v>21</v>
      </c>
      <c r="I639" s="17" t="s">
        <v>400</v>
      </c>
      <c r="J639" s="53"/>
      <c r="K639" s="27">
        <v>131.1</v>
      </c>
      <c r="L639" s="17">
        <v>2</v>
      </c>
      <c r="M639" s="17"/>
      <c r="N639" s="19">
        <v>8</v>
      </c>
      <c r="O639" s="17"/>
      <c r="P639" s="18"/>
      <c r="Q639" s="30" t="s">
        <v>5470</v>
      </c>
    </row>
    <row r="640" spans="1:17" s="1" customFormat="1" ht="15.6" customHeight="1" x14ac:dyDescent="0.2">
      <c r="A640" s="20" t="s">
        <v>4987</v>
      </c>
      <c r="B640" s="20" t="s">
        <v>4988</v>
      </c>
      <c r="C640" s="20" t="s">
        <v>4974</v>
      </c>
      <c r="D640" s="20" t="s">
        <v>4980</v>
      </c>
      <c r="E640" s="20" t="s">
        <v>371</v>
      </c>
      <c r="F640" s="30" t="s">
        <v>5471</v>
      </c>
      <c r="G640" s="20" t="s">
        <v>2576</v>
      </c>
      <c r="H640" s="17" t="s">
        <v>21</v>
      </c>
      <c r="I640" s="17" t="s">
        <v>400</v>
      </c>
      <c r="J640" s="53"/>
      <c r="K640" s="27">
        <v>131.1</v>
      </c>
      <c r="L640" s="17">
        <v>2</v>
      </c>
      <c r="M640" s="17"/>
      <c r="N640" s="19">
        <v>8</v>
      </c>
      <c r="O640" s="17"/>
      <c r="P640" s="18"/>
      <c r="Q640" s="30" t="s">
        <v>5472</v>
      </c>
    </row>
    <row r="641" spans="1:17" s="1" customFormat="1" ht="15.6" customHeight="1" x14ac:dyDescent="0.2">
      <c r="A641" s="20" t="s">
        <v>4987</v>
      </c>
      <c r="B641" s="20" t="s">
        <v>4988</v>
      </c>
      <c r="C641" s="20" t="s">
        <v>4974</v>
      </c>
      <c r="D641" s="20" t="s">
        <v>4980</v>
      </c>
      <c r="E641" s="20" t="s">
        <v>372</v>
      </c>
      <c r="F641" s="30" t="s">
        <v>5473</v>
      </c>
      <c r="G641" s="20" t="s">
        <v>2577</v>
      </c>
      <c r="H641" s="17" t="s">
        <v>21</v>
      </c>
      <c r="I641" s="17" t="s">
        <v>400</v>
      </c>
      <c r="J641" s="53"/>
      <c r="K641" s="27">
        <v>131.1</v>
      </c>
      <c r="L641" s="17">
        <v>2</v>
      </c>
      <c r="M641" s="17"/>
      <c r="N641" s="19">
        <v>8</v>
      </c>
      <c r="O641" s="17"/>
      <c r="P641" s="18"/>
      <c r="Q641" s="30" t="s">
        <v>5474</v>
      </c>
    </row>
    <row r="642" spans="1:17" s="1" customFormat="1" ht="15.6" customHeight="1" x14ac:dyDescent="0.2">
      <c r="A642" s="20" t="s">
        <v>4987</v>
      </c>
      <c r="B642" s="20" t="s">
        <v>4988</v>
      </c>
      <c r="C642" s="20" t="s">
        <v>4974</v>
      </c>
      <c r="D642" s="20" t="s">
        <v>4980</v>
      </c>
      <c r="E642" s="20" t="s">
        <v>373</v>
      </c>
      <c r="F642" s="30" t="s">
        <v>5475</v>
      </c>
      <c r="G642" s="20" t="s">
        <v>2578</v>
      </c>
      <c r="H642" s="17" t="s">
        <v>21</v>
      </c>
      <c r="I642" s="17" t="s">
        <v>400</v>
      </c>
      <c r="J642" s="53"/>
      <c r="K642" s="27">
        <v>131.1</v>
      </c>
      <c r="L642" s="17">
        <v>2</v>
      </c>
      <c r="M642" s="17"/>
      <c r="N642" s="19">
        <v>8</v>
      </c>
      <c r="O642" s="17"/>
      <c r="P642" s="18"/>
      <c r="Q642" s="30" t="s">
        <v>5476</v>
      </c>
    </row>
    <row r="643" spans="1:17" s="1" customFormat="1" ht="15.6" customHeight="1" x14ac:dyDescent="0.2">
      <c r="A643" s="20" t="s">
        <v>4987</v>
      </c>
      <c r="B643" s="20" t="s">
        <v>4988</v>
      </c>
      <c r="C643" s="20" t="s">
        <v>4974</v>
      </c>
      <c r="D643" s="20" t="s">
        <v>4981</v>
      </c>
      <c r="E643" s="20" t="s">
        <v>2745</v>
      </c>
      <c r="F643" s="30" t="s">
        <v>7633</v>
      </c>
      <c r="G643" s="20" t="s">
        <v>288</v>
      </c>
      <c r="H643" s="19" t="s">
        <v>16</v>
      </c>
      <c r="I643" s="17" t="s">
        <v>110</v>
      </c>
      <c r="J643" s="27">
        <v>54</v>
      </c>
      <c r="K643" s="27">
        <v>48.1</v>
      </c>
      <c r="L643" s="21">
        <v>8</v>
      </c>
      <c r="M643" s="18">
        <v>1.5</v>
      </c>
      <c r="N643" s="19">
        <v>22.4</v>
      </c>
      <c r="O643" s="17">
        <v>42</v>
      </c>
      <c r="P643" s="18">
        <v>63</v>
      </c>
      <c r="Q643" s="30" t="s">
        <v>7634</v>
      </c>
    </row>
    <row r="644" spans="1:17" s="1" customFormat="1" ht="15.6" customHeight="1" x14ac:dyDescent="0.2">
      <c r="A644" s="20" t="s">
        <v>4987</v>
      </c>
      <c r="B644" s="20" t="s">
        <v>4988</v>
      </c>
      <c r="C644" s="20" t="s">
        <v>4974</v>
      </c>
      <c r="D644" s="20" t="s">
        <v>4981</v>
      </c>
      <c r="E644" s="20" t="s">
        <v>2746</v>
      </c>
      <c r="F644" s="30" t="s">
        <v>7657</v>
      </c>
      <c r="G644" s="20" t="s">
        <v>289</v>
      </c>
      <c r="H644" s="19" t="s">
        <v>16</v>
      </c>
      <c r="I644" s="17" t="s">
        <v>110</v>
      </c>
      <c r="J644" s="27">
        <v>54</v>
      </c>
      <c r="K644" s="27">
        <v>48.1</v>
      </c>
      <c r="L644" s="21">
        <v>8</v>
      </c>
      <c r="M644" s="18">
        <v>1.5</v>
      </c>
      <c r="N644" s="19">
        <v>22.4</v>
      </c>
      <c r="O644" s="17">
        <v>42</v>
      </c>
      <c r="P644" s="18">
        <v>63</v>
      </c>
      <c r="Q644" s="30" t="s">
        <v>7658</v>
      </c>
    </row>
    <row r="645" spans="1:17" s="1" customFormat="1" ht="15.6" customHeight="1" x14ac:dyDescent="0.2">
      <c r="A645" s="20" t="s">
        <v>4987</v>
      </c>
      <c r="B645" s="20" t="s">
        <v>4988</v>
      </c>
      <c r="C645" s="20" t="s">
        <v>4974</v>
      </c>
      <c r="D645" s="20" t="s">
        <v>4981</v>
      </c>
      <c r="E645" s="20" t="s">
        <v>2747</v>
      </c>
      <c r="F645" s="30" t="s">
        <v>7635</v>
      </c>
      <c r="G645" s="20" t="s">
        <v>290</v>
      </c>
      <c r="H645" s="19" t="s">
        <v>16</v>
      </c>
      <c r="I645" s="17" t="s">
        <v>110</v>
      </c>
      <c r="J645" s="27">
        <v>54</v>
      </c>
      <c r="K645" s="27">
        <v>48.1</v>
      </c>
      <c r="L645" s="21">
        <v>8</v>
      </c>
      <c r="M645" s="18">
        <v>1.5</v>
      </c>
      <c r="N645" s="19">
        <v>22.4</v>
      </c>
      <c r="O645" s="17">
        <v>42</v>
      </c>
      <c r="P645" s="18">
        <v>63</v>
      </c>
      <c r="Q645" s="30" t="s">
        <v>7636</v>
      </c>
    </row>
    <row r="646" spans="1:17" s="1" customFormat="1" ht="15.6" customHeight="1" x14ac:dyDescent="0.2">
      <c r="A646" s="20" t="s">
        <v>4987</v>
      </c>
      <c r="B646" s="20" t="s">
        <v>4988</v>
      </c>
      <c r="C646" s="20" t="s">
        <v>4974</v>
      </c>
      <c r="D646" s="20" t="s">
        <v>4981</v>
      </c>
      <c r="E646" s="20" t="s">
        <v>2748</v>
      </c>
      <c r="F646" s="30" t="s">
        <v>7721</v>
      </c>
      <c r="G646" s="20" t="s">
        <v>291</v>
      </c>
      <c r="H646" s="19" t="s">
        <v>16</v>
      </c>
      <c r="I646" s="17" t="s">
        <v>110</v>
      </c>
      <c r="J646" s="27">
        <v>58.5</v>
      </c>
      <c r="K646" s="27">
        <v>52.6</v>
      </c>
      <c r="L646" s="21">
        <v>7</v>
      </c>
      <c r="M646" s="17">
        <v>1.3129999999999999</v>
      </c>
      <c r="N646" s="19">
        <v>19.95</v>
      </c>
      <c r="O646" s="17">
        <v>42</v>
      </c>
      <c r="P646" s="18">
        <v>55.125</v>
      </c>
      <c r="Q646" s="30" t="s">
        <v>7722</v>
      </c>
    </row>
    <row r="647" spans="1:17" s="1" customFormat="1" ht="15.6" customHeight="1" x14ac:dyDescent="0.2">
      <c r="A647" s="20" t="s">
        <v>4987</v>
      </c>
      <c r="B647" s="20" t="s">
        <v>4988</v>
      </c>
      <c r="C647" s="20" t="s">
        <v>4974</v>
      </c>
      <c r="D647" s="20" t="s">
        <v>4981</v>
      </c>
      <c r="E647" s="20" t="s">
        <v>2749</v>
      </c>
      <c r="F647" s="30" t="s">
        <v>7643</v>
      </c>
      <c r="G647" s="20" t="s">
        <v>292</v>
      </c>
      <c r="H647" s="19" t="s">
        <v>16</v>
      </c>
      <c r="I647" s="17" t="s">
        <v>110</v>
      </c>
      <c r="J647" s="27">
        <v>58.5</v>
      </c>
      <c r="K647" s="27">
        <v>52.6</v>
      </c>
      <c r="L647" s="21">
        <v>7</v>
      </c>
      <c r="M647" s="17">
        <v>1.3129999999999999</v>
      </c>
      <c r="N647" s="19">
        <v>19.95</v>
      </c>
      <c r="O647" s="17">
        <v>42</v>
      </c>
      <c r="P647" s="18">
        <v>55.125</v>
      </c>
      <c r="Q647" s="30" t="s">
        <v>7644</v>
      </c>
    </row>
    <row r="648" spans="1:17" s="1" customFormat="1" ht="15.6" customHeight="1" x14ac:dyDescent="0.2">
      <c r="A648" s="20" t="s">
        <v>4987</v>
      </c>
      <c r="B648" s="20" t="s">
        <v>4988</v>
      </c>
      <c r="C648" s="20" t="s">
        <v>4974</v>
      </c>
      <c r="D648" s="20" t="s">
        <v>4981</v>
      </c>
      <c r="E648" s="20" t="s">
        <v>2750</v>
      </c>
      <c r="F648" s="30" t="s">
        <v>7723</v>
      </c>
      <c r="G648" s="20" t="s">
        <v>293</v>
      </c>
      <c r="H648" s="19" t="s">
        <v>16</v>
      </c>
      <c r="I648" s="17" t="s">
        <v>110</v>
      </c>
      <c r="J648" s="27">
        <v>58.5</v>
      </c>
      <c r="K648" s="27">
        <v>52.6</v>
      </c>
      <c r="L648" s="21">
        <v>7</v>
      </c>
      <c r="M648" s="17">
        <v>1.3129999999999999</v>
      </c>
      <c r="N648" s="19">
        <v>19.95</v>
      </c>
      <c r="O648" s="17">
        <v>42</v>
      </c>
      <c r="P648" s="18">
        <v>55.125</v>
      </c>
      <c r="Q648" s="30" t="s">
        <v>7724</v>
      </c>
    </row>
    <row r="649" spans="1:17" s="1" customFormat="1" ht="15.6" customHeight="1" x14ac:dyDescent="0.2">
      <c r="A649" s="20" t="s">
        <v>4987</v>
      </c>
      <c r="B649" s="20" t="s">
        <v>4988</v>
      </c>
      <c r="C649" s="20" t="s">
        <v>4974</v>
      </c>
      <c r="D649" s="20" t="s">
        <v>4981</v>
      </c>
      <c r="E649" s="16" t="s">
        <v>301</v>
      </c>
      <c r="F649" s="35" t="s">
        <v>5351</v>
      </c>
      <c r="G649" s="20" t="s">
        <v>640</v>
      </c>
      <c r="H649" s="19" t="s">
        <v>107</v>
      </c>
      <c r="I649" s="17" t="s">
        <v>400</v>
      </c>
      <c r="J649" s="53"/>
      <c r="K649" s="26">
        <v>40.200000000000003</v>
      </c>
      <c r="L649" s="21">
        <v>6</v>
      </c>
      <c r="M649" s="17">
        <v>0.55800000000000005</v>
      </c>
      <c r="N649" s="19">
        <v>8.1999999999999993</v>
      </c>
      <c r="O649" s="17">
        <v>72</v>
      </c>
      <c r="P649" s="18">
        <v>40.176000000000002</v>
      </c>
      <c r="Q649" s="30" t="s">
        <v>5352</v>
      </c>
    </row>
    <row r="650" spans="1:17" s="1" customFormat="1" ht="15.6" customHeight="1" x14ac:dyDescent="0.2">
      <c r="A650" s="20" t="s">
        <v>4987</v>
      </c>
      <c r="B650" s="20" t="s">
        <v>4988</v>
      </c>
      <c r="C650" s="20" t="s">
        <v>4974</v>
      </c>
      <c r="D650" s="20" t="s">
        <v>4981</v>
      </c>
      <c r="E650" s="16" t="s">
        <v>302</v>
      </c>
      <c r="F650" s="35" t="s">
        <v>5353</v>
      </c>
      <c r="G650" s="20" t="s">
        <v>635</v>
      </c>
      <c r="H650" s="19" t="s">
        <v>107</v>
      </c>
      <c r="I650" s="17" t="s">
        <v>400</v>
      </c>
      <c r="J650" s="53"/>
      <c r="K650" s="26">
        <v>40.200000000000003</v>
      </c>
      <c r="L650" s="21">
        <v>6</v>
      </c>
      <c r="M650" s="17">
        <v>0.55800000000000005</v>
      </c>
      <c r="N650" s="19">
        <v>8.1999999999999993</v>
      </c>
      <c r="O650" s="17">
        <v>72</v>
      </c>
      <c r="P650" s="18">
        <v>40.176000000000002</v>
      </c>
      <c r="Q650" s="30" t="s">
        <v>5354</v>
      </c>
    </row>
    <row r="651" spans="1:17" s="1" customFormat="1" ht="15.6" customHeight="1" x14ac:dyDescent="0.2">
      <c r="A651" s="20" t="s">
        <v>4987</v>
      </c>
      <c r="B651" s="20" t="s">
        <v>4988</v>
      </c>
      <c r="C651" s="20" t="s">
        <v>4974</v>
      </c>
      <c r="D651" s="20" t="s">
        <v>4981</v>
      </c>
      <c r="E651" s="16" t="s">
        <v>303</v>
      </c>
      <c r="F651" s="35" t="s">
        <v>5355</v>
      </c>
      <c r="G651" s="20" t="s">
        <v>636</v>
      </c>
      <c r="H651" s="19" t="s">
        <v>107</v>
      </c>
      <c r="I651" s="17" t="s">
        <v>400</v>
      </c>
      <c r="J651" s="53"/>
      <c r="K651" s="26">
        <v>40.200000000000003</v>
      </c>
      <c r="L651" s="21">
        <v>6</v>
      </c>
      <c r="M651" s="17">
        <v>0.55800000000000005</v>
      </c>
      <c r="N651" s="19">
        <v>8.1999999999999993</v>
      </c>
      <c r="O651" s="17">
        <v>72</v>
      </c>
      <c r="P651" s="18">
        <v>40.176000000000002</v>
      </c>
      <c r="Q651" s="30" t="s">
        <v>5356</v>
      </c>
    </row>
    <row r="652" spans="1:17" s="1" customFormat="1" ht="15.6" customHeight="1" x14ac:dyDescent="0.2">
      <c r="A652" s="20" t="s">
        <v>4987</v>
      </c>
      <c r="B652" s="20" t="s">
        <v>4988</v>
      </c>
      <c r="C652" s="20" t="s">
        <v>4974</v>
      </c>
      <c r="D652" s="20" t="s">
        <v>4981</v>
      </c>
      <c r="E652" s="16" t="s">
        <v>304</v>
      </c>
      <c r="F652" s="35" t="s">
        <v>5357</v>
      </c>
      <c r="G652" s="20" t="s">
        <v>637</v>
      </c>
      <c r="H652" s="19" t="s">
        <v>107</v>
      </c>
      <c r="I652" s="17" t="s">
        <v>400</v>
      </c>
      <c r="J652" s="53"/>
      <c r="K652" s="26">
        <v>46.7</v>
      </c>
      <c r="L652" s="21">
        <v>6</v>
      </c>
      <c r="M652" s="17">
        <v>0.55800000000000005</v>
      </c>
      <c r="N652" s="19">
        <v>8.1999999999999993</v>
      </c>
      <c r="O652" s="17">
        <v>72</v>
      </c>
      <c r="P652" s="18">
        <v>40.176000000000002</v>
      </c>
      <c r="Q652" s="30" t="s">
        <v>5358</v>
      </c>
    </row>
    <row r="653" spans="1:17" s="1" customFormat="1" ht="15.6" customHeight="1" x14ac:dyDescent="0.2">
      <c r="A653" s="20" t="s">
        <v>4987</v>
      </c>
      <c r="B653" s="20" t="s">
        <v>4988</v>
      </c>
      <c r="C653" s="20" t="s">
        <v>4974</v>
      </c>
      <c r="D653" s="20" t="s">
        <v>4981</v>
      </c>
      <c r="E653" s="16" t="s">
        <v>305</v>
      </c>
      <c r="F653" s="35" t="s">
        <v>5365</v>
      </c>
      <c r="G653" s="20" t="s">
        <v>638</v>
      </c>
      <c r="H653" s="19" t="s">
        <v>107</v>
      </c>
      <c r="I653" s="17" t="s">
        <v>400</v>
      </c>
      <c r="J653" s="53"/>
      <c r="K653" s="26">
        <v>46.7</v>
      </c>
      <c r="L653" s="21">
        <v>6</v>
      </c>
      <c r="M653" s="17">
        <v>0.55800000000000005</v>
      </c>
      <c r="N653" s="19">
        <v>8.1999999999999993</v>
      </c>
      <c r="O653" s="17">
        <v>72</v>
      </c>
      <c r="P653" s="18">
        <v>40.176000000000002</v>
      </c>
      <c r="Q653" s="30" t="s">
        <v>5366</v>
      </c>
    </row>
    <row r="654" spans="1:17" s="1" customFormat="1" ht="15.6" customHeight="1" x14ac:dyDescent="0.2">
      <c r="A654" s="20" t="s">
        <v>4987</v>
      </c>
      <c r="B654" s="20" t="s">
        <v>4988</v>
      </c>
      <c r="C654" s="20" t="s">
        <v>4974</v>
      </c>
      <c r="D654" s="20" t="s">
        <v>4981</v>
      </c>
      <c r="E654" s="16" t="s">
        <v>306</v>
      </c>
      <c r="F654" s="35" t="s">
        <v>5367</v>
      </c>
      <c r="G654" s="20" t="s">
        <v>639</v>
      </c>
      <c r="H654" s="19" t="s">
        <v>107</v>
      </c>
      <c r="I654" s="17" t="s">
        <v>400</v>
      </c>
      <c r="J654" s="53"/>
      <c r="K654" s="26">
        <v>46.7</v>
      </c>
      <c r="L654" s="21">
        <v>6</v>
      </c>
      <c r="M654" s="17">
        <v>0.55800000000000005</v>
      </c>
      <c r="N654" s="19">
        <v>8.1999999999999993</v>
      </c>
      <c r="O654" s="17">
        <v>72</v>
      </c>
      <c r="P654" s="18">
        <v>40.176000000000002</v>
      </c>
      <c r="Q654" s="30" t="s">
        <v>5368</v>
      </c>
    </row>
    <row r="655" spans="1:17" s="1" customFormat="1" ht="15.6" customHeight="1" x14ac:dyDescent="0.2">
      <c r="A655" s="20" t="s">
        <v>4987</v>
      </c>
      <c r="B655" s="20" t="s">
        <v>4988</v>
      </c>
      <c r="C655" s="20" t="s">
        <v>4974</v>
      </c>
      <c r="D655" s="20" t="s">
        <v>4981</v>
      </c>
      <c r="E655" s="16" t="s">
        <v>323</v>
      </c>
      <c r="F655" s="35" t="s">
        <v>5477</v>
      </c>
      <c r="G655" s="16" t="s">
        <v>294</v>
      </c>
      <c r="H655" s="19" t="s">
        <v>13</v>
      </c>
      <c r="I655" s="17" t="s">
        <v>400</v>
      </c>
      <c r="J655" s="53"/>
      <c r="K655" s="26">
        <v>50.7</v>
      </c>
      <c r="L655" s="21">
        <v>6</v>
      </c>
      <c r="M655" s="17">
        <v>0.55800000000000005</v>
      </c>
      <c r="N655" s="19">
        <v>8.1999999999999993</v>
      </c>
      <c r="O655" s="17">
        <v>84</v>
      </c>
      <c r="P655" s="18">
        <v>46.872</v>
      </c>
      <c r="Q655" s="30" t="s">
        <v>5478</v>
      </c>
    </row>
    <row r="656" spans="1:17" s="1" customFormat="1" ht="15.6" customHeight="1" x14ac:dyDescent="0.2">
      <c r="A656" s="20" t="s">
        <v>4987</v>
      </c>
      <c r="B656" s="20" t="s">
        <v>4988</v>
      </c>
      <c r="C656" s="20" t="s">
        <v>4974</v>
      </c>
      <c r="D656" s="20" t="s">
        <v>4981</v>
      </c>
      <c r="E656" s="20" t="s">
        <v>97</v>
      </c>
      <c r="F656" s="30" t="s">
        <v>5025</v>
      </c>
      <c r="G656" s="20" t="s">
        <v>250</v>
      </c>
      <c r="H656" s="17" t="s">
        <v>96</v>
      </c>
      <c r="I656" s="17" t="s">
        <v>400</v>
      </c>
      <c r="J656" s="53"/>
      <c r="K656" s="26">
        <v>13</v>
      </c>
      <c r="L656" s="17">
        <v>5</v>
      </c>
      <c r="M656" s="17"/>
      <c r="N656" s="19">
        <v>1.3</v>
      </c>
      <c r="O656" s="17"/>
      <c r="P656" s="18"/>
      <c r="Q656" s="30" t="s">
        <v>5026</v>
      </c>
    </row>
    <row r="657" spans="1:17" s="1" customFormat="1" ht="15.6" customHeight="1" x14ac:dyDescent="0.2">
      <c r="A657" s="20" t="s">
        <v>4987</v>
      </c>
      <c r="B657" s="20" t="s">
        <v>4988</v>
      </c>
      <c r="C657" s="20" t="s">
        <v>4974</v>
      </c>
      <c r="D657" s="20" t="s">
        <v>4981</v>
      </c>
      <c r="E657" s="16" t="s">
        <v>307</v>
      </c>
      <c r="F657" s="35" t="s">
        <v>5369</v>
      </c>
      <c r="G657" s="20" t="s">
        <v>295</v>
      </c>
      <c r="H657" s="19" t="s">
        <v>7</v>
      </c>
      <c r="I657" s="17" t="s">
        <v>400</v>
      </c>
      <c r="J657" s="53"/>
      <c r="K657" s="26">
        <v>15</v>
      </c>
      <c r="L657" s="21">
        <v>5</v>
      </c>
      <c r="M657" s="17"/>
      <c r="N657" s="19">
        <v>0.19</v>
      </c>
      <c r="O657" s="17"/>
      <c r="P657" s="22"/>
      <c r="Q657" s="30" t="s">
        <v>5370</v>
      </c>
    </row>
    <row r="658" spans="1:17" s="1" customFormat="1" ht="15.6" customHeight="1" x14ac:dyDescent="0.2">
      <c r="A658" s="20" t="s">
        <v>4987</v>
      </c>
      <c r="B658" s="20" t="s">
        <v>4988</v>
      </c>
      <c r="C658" s="20" t="s">
        <v>4974</v>
      </c>
      <c r="D658" s="20" t="s">
        <v>4981</v>
      </c>
      <c r="E658" s="16" t="s">
        <v>308</v>
      </c>
      <c r="F658" s="35" t="s">
        <v>5371</v>
      </c>
      <c r="G658" s="20" t="s">
        <v>296</v>
      </c>
      <c r="H658" s="19" t="s">
        <v>7</v>
      </c>
      <c r="I658" s="17" t="s">
        <v>400</v>
      </c>
      <c r="J658" s="53"/>
      <c r="K658" s="26">
        <v>15</v>
      </c>
      <c r="L658" s="21">
        <v>5</v>
      </c>
      <c r="M658" s="17"/>
      <c r="N658" s="19">
        <v>0.19</v>
      </c>
      <c r="O658" s="17"/>
      <c r="P658" s="22"/>
      <c r="Q658" s="30" t="s">
        <v>5372</v>
      </c>
    </row>
    <row r="659" spans="1:17" s="1" customFormat="1" ht="15.6" customHeight="1" x14ac:dyDescent="0.2">
      <c r="A659" s="20" t="s">
        <v>4987</v>
      </c>
      <c r="B659" s="20" t="s">
        <v>4988</v>
      </c>
      <c r="C659" s="20" t="s">
        <v>4974</v>
      </c>
      <c r="D659" s="20" t="s">
        <v>4981</v>
      </c>
      <c r="E659" s="16" t="s">
        <v>309</v>
      </c>
      <c r="F659" s="35" t="s">
        <v>5373</v>
      </c>
      <c r="G659" s="20" t="s">
        <v>297</v>
      </c>
      <c r="H659" s="19" t="s">
        <v>7</v>
      </c>
      <c r="I659" s="17" t="s">
        <v>400</v>
      </c>
      <c r="J659" s="53"/>
      <c r="K659" s="26">
        <v>15</v>
      </c>
      <c r="L659" s="21">
        <v>5</v>
      </c>
      <c r="M659" s="17"/>
      <c r="N659" s="19">
        <v>0.19</v>
      </c>
      <c r="O659" s="17"/>
      <c r="P659" s="22"/>
      <c r="Q659" s="30" t="s">
        <v>5374</v>
      </c>
    </row>
    <row r="660" spans="1:17" s="1" customFormat="1" ht="15.6" customHeight="1" x14ac:dyDescent="0.2">
      <c r="A660" s="20" t="s">
        <v>4987</v>
      </c>
      <c r="B660" s="20" t="s">
        <v>4988</v>
      </c>
      <c r="C660" s="20" t="s">
        <v>4974</v>
      </c>
      <c r="D660" s="20" t="s">
        <v>4981</v>
      </c>
      <c r="E660" s="16" t="s">
        <v>310</v>
      </c>
      <c r="F660" s="35" t="s">
        <v>5375</v>
      </c>
      <c r="G660" s="20" t="s">
        <v>298</v>
      </c>
      <c r="H660" s="19" t="s">
        <v>10</v>
      </c>
      <c r="I660" s="17" t="s">
        <v>400</v>
      </c>
      <c r="J660" s="53"/>
      <c r="K660" s="26">
        <v>15.7</v>
      </c>
      <c r="L660" s="21">
        <v>4</v>
      </c>
      <c r="M660" s="17"/>
      <c r="N660" s="19">
        <v>0.03</v>
      </c>
      <c r="O660" s="17"/>
      <c r="P660" s="22"/>
      <c r="Q660" s="30" t="s">
        <v>5376</v>
      </c>
    </row>
    <row r="661" spans="1:17" s="1" customFormat="1" ht="15.6" customHeight="1" x14ac:dyDescent="0.2">
      <c r="A661" s="20" t="s">
        <v>4987</v>
      </c>
      <c r="B661" s="20" t="s">
        <v>4988</v>
      </c>
      <c r="C661" s="20" t="s">
        <v>4974</v>
      </c>
      <c r="D661" s="20" t="s">
        <v>4981</v>
      </c>
      <c r="E661" s="16" t="s">
        <v>311</v>
      </c>
      <c r="F661" s="35" t="s">
        <v>5377</v>
      </c>
      <c r="G661" s="20" t="s">
        <v>299</v>
      </c>
      <c r="H661" s="19" t="s">
        <v>10</v>
      </c>
      <c r="I661" s="17" t="s">
        <v>400</v>
      </c>
      <c r="J661" s="53"/>
      <c r="K661" s="26">
        <v>15.7</v>
      </c>
      <c r="L661" s="21">
        <v>4</v>
      </c>
      <c r="M661" s="17"/>
      <c r="N661" s="19">
        <v>0.03</v>
      </c>
      <c r="O661" s="17"/>
      <c r="P661" s="22"/>
      <c r="Q661" s="30" t="s">
        <v>5378</v>
      </c>
    </row>
    <row r="662" spans="1:17" s="1" customFormat="1" ht="15.6" customHeight="1" x14ac:dyDescent="0.2">
      <c r="A662" s="20" t="s">
        <v>4987</v>
      </c>
      <c r="B662" s="20" t="s">
        <v>4988</v>
      </c>
      <c r="C662" s="20" t="s">
        <v>4974</v>
      </c>
      <c r="D662" s="20" t="s">
        <v>4981</v>
      </c>
      <c r="E662" s="16" t="s">
        <v>312</v>
      </c>
      <c r="F662" s="35" t="s">
        <v>5379</v>
      </c>
      <c r="G662" s="20" t="s">
        <v>300</v>
      </c>
      <c r="H662" s="19" t="s">
        <v>10</v>
      </c>
      <c r="I662" s="17" t="s">
        <v>400</v>
      </c>
      <c r="J662" s="53"/>
      <c r="K662" s="26">
        <v>15.7</v>
      </c>
      <c r="L662" s="21">
        <v>4</v>
      </c>
      <c r="M662" s="17"/>
      <c r="N662" s="19">
        <v>0.03</v>
      </c>
      <c r="O662" s="17"/>
      <c r="P662" s="22"/>
      <c r="Q662" s="30" t="s">
        <v>5380</v>
      </c>
    </row>
    <row r="663" spans="1:17" s="1" customFormat="1" ht="15.6" customHeight="1" x14ac:dyDescent="0.2">
      <c r="A663" s="20" t="s">
        <v>4987</v>
      </c>
      <c r="B663" s="20" t="s">
        <v>4988</v>
      </c>
      <c r="C663" s="20" t="s">
        <v>808</v>
      </c>
      <c r="D663" s="20" t="s">
        <v>4981</v>
      </c>
      <c r="E663" s="20" t="s">
        <v>2751</v>
      </c>
      <c r="F663" s="30" t="s">
        <v>7681</v>
      </c>
      <c r="G663" s="20" t="s">
        <v>810</v>
      </c>
      <c r="H663" s="19" t="s">
        <v>16</v>
      </c>
      <c r="I663" s="17" t="s">
        <v>110</v>
      </c>
      <c r="J663" s="27">
        <v>52.6</v>
      </c>
      <c r="K663" s="27">
        <v>46.7</v>
      </c>
      <c r="L663" s="21">
        <v>8</v>
      </c>
      <c r="M663" s="18">
        <v>1.5</v>
      </c>
      <c r="N663" s="19">
        <v>22.4</v>
      </c>
      <c r="O663" s="17">
        <v>42</v>
      </c>
      <c r="P663" s="18">
        <v>63</v>
      </c>
      <c r="Q663" s="30" t="s">
        <v>7682</v>
      </c>
    </row>
    <row r="664" spans="1:17" s="1" customFormat="1" ht="15.6" customHeight="1" x14ac:dyDescent="0.2">
      <c r="A664" s="20" t="s">
        <v>4987</v>
      </c>
      <c r="B664" s="20" t="s">
        <v>4988</v>
      </c>
      <c r="C664" s="20" t="s">
        <v>808</v>
      </c>
      <c r="D664" s="20" t="s">
        <v>4981</v>
      </c>
      <c r="E664" s="20" t="s">
        <v>2752</v>
      </c>
      <c r="F664" s="30" t="s">
        <v>7697</v>
      </c>
      <c r="G664" s="20" t="s">
        <v>812</v>
      </c>
      <c r="H664" s="19" t="s">
        <v>16</v>
      </c>
      <c r="I664" s="17" t="s">
        <v>110</v>
      </c>
      <c r="J664" s="27">
        <v>52.6</v>
      </c>
      <c r="K664" s="27">
        <v>46.7</v>
      </c>
      <c r="L664" s="21">
        <v>8</v>
      </c>
      <c r="M664" s="18">
        <v>1.5</v>
      </c>
      <c r="N664" s="19">
        <v>22.4</v>
      </c>
      <c r="O664" s="17">
        <v>42</v>
      </c>
      <c r="P664" s="18">
        <v>63</v>
      </c>
      <c r="Q664" s="30" t="s">
        <v>7698</v>
      </c>
    </row>
    <row r="665" spans="1:17" s="1" customFormat="1" ht="15.6" customHeight="1" x14ac:dyDescent="0.2">
      <c r="A665" s="20" t="s">
        <v>4987</v>
      </c>
      <c r="B665" s="20" t="s">
        <v>4988</v>
      </c>
      <c r="C665" s="20" t="s">
        <v>808</v>
      </c>
      <c r="D665" s="20" t="s">
        <v>4981</v>
      </c>
      <c r="E665" s="20" t="s">
        <v>2753</v>
      </c>
      <c r="F665" s="30" t="s">
        <v>7699</v>
      </c>
      <c r="G665" s="20" t="s">
        <v>813</v>
      </c>
      <c r="H665" s="19" t="s">
        <v>16</v>
      </c>
      <c r="I665" s="17" t="s">
        <v>110</v>
      </c>
      <c r="J665" s="27">
        <v>52.6</v>
      </c>
      <c r="K665" s="27">
        <v>46.7</v>
      </c>
      <c r="L665" s="21">
        <v>8</v>
      </c>
      <c r="M665" s="18">
        <v>1.5</v>
      </c>
      <c r="N665" s="19">
        <v>22.4</v>
      </c>
      <c r="O665" s="17">
        <v>42</v>
      </c>
      <c r="P665" s="18">
        <v>63</v>
      </c>
      <c r="Q665" s="30" t="s">
        <v>7700</v>
      </c>
    </row>
    <row r="666" spans="1:17" s="1" customFormat="1" ht="15.6" customHeight="1" x14ac:dyDescent="0.2">
      <c r="A666" s="20" t="s">
        <v>4987</v>
      </c>
      <c r="B666" s="20" t="s">
        <v>4988</v>
      </c>
      <c r="C666" s="20" t="s">
        <v>808</v>
      </c>
      <c r="D666" s="20" t="s">
        <v>4981</v>
      </c>
      <c r="E666" s="20" t="s">
        <v>2754</v>
      </c>
      <c r="F666" s="30" t="s">
        <v>7683</v>
      </c>
      <c r="G666" s="20" t="s">
        <v>814</v>
      </c>
      <c r="H666" s="19" t="s">
        <v>16</v>
      </c>
      <c r="I666" s="17" t="s">
        <v>110</v>
      </c>
      <c r="J666" s="27">
        <v>52.6</v>
      </c>
      <c r="K666" s="27">
        <v>46.7</v>
      </c>
      <c r="L666" s="21">
        <v>8</v>
      </c>
      <c r="M666" s="18">
        <v>1.5</v>
      </c>
      <c r="N666" s="19">
        <v>22.4</v>
      </c>
      <c r="O666" s="17">
        <v>42</v>
      </c>
      <c r="P666" s="18">
        <v>63</v>
      </c>
      <c r="Q666" s="30" t="s">
        <v>7684</v>
      </c>
    </row>
    <row r="667" spans="1:17" s="1" customFormat="1" ht="15.6" customHeight="1" x14ac:dyDescent="0.2">
      <c r="A667" s="20" t="s">
        <v>4987</v>
      </c>
      <c r="B667" s="20" t="s">
        <v>4988</v>
      </c>
      <c r="C667" s="20" t="s">
        <v>808</v>
      </c>
      <c r="D667" s="20" t="s">
        <v>4981</v>
      </c>
      <c r="E667" s="20" t="s">
        <v>2755</v>
      </c>
      <c r="F667" s="30" t="s">
        <v>7637</v>
      </c>
      <c r="G667" s="20" t="s">
        <v>809</v>
      </c>
      <c r="H667" s="19" t="s">
        <v>16</v>
      </c>
      <c r="I667" s="17" t="s">
        <v>110</v>
      </c>
      <c r="J667" s="27">
        <v>57.9</v>
      </c>
      <c r="K667" s="27">
        <v>52.6</v>
      </c>
      <c r="L667" s="21">
        <v>8</v>
      </c>
      <c r="M667" s="18">
        <v>1.5</v>
      </c>
      <c r="N667" s="19">
        <v>22.4</v>
      </c>
      <c r="O667" s="17">
        <v>42</v>
      </c>
      <c r="P667" s="18">
        <v>63</v>
      </c>
      <c r="Q667" s="30" t="s">
        <v>7638</v>
      </c>
    </row>
    <row r="668" spans="1:17" s="1" customFormat="1" ht="15.6" customHeight="1" x14ac:dyDescent="0.2">
      <c r="A668" s="20" t="s">
        <v>4987</v>
      </c>
      <c r="B668" s="20" t="s">
        <v>4988</v>
      </c>
      <c r="C668" s="20" t="s">
        <v>808</v>
      </c>
      <c r="D668" s="20" t="s">
        <v>4981</v>
      </c>
      <c r="E668" s="20" t="s">
        <v>2756</v>
      </c>
      <c r="F668" s="30" t="s">
        <v>7733</v>
      </c>
      <c r="G668" s="20" t="s">
        <v>811</v>
      </c>
      <c r="H668" s="19" t="s">
        <v>16</v>
      </c>
      <c r="I668" s="17" t="s">
        <v>110</v>
      </c>
      <c r="J668" s="27">
        <v>57.9</v>
      </c>
      <c r="K668" s="27">
        <v>52.6</v>
      </c>
      <c r="L668" s="21">
        <v>8</v>
      </c>
      <c r="M668" s="18">
        <v>1.5</v>
      </c>
      <c r="N668" s="19">
        <v>22.4</v>
      </c>
      <c r="O668" s="17">
        <v>42</v>
      </c>
      <c r="P668" s="18">
        <v>63</v>
      </c>
      <c r="Q668" s="30" t="s">
        <v>7734</v>
      </c>
    </row>
    <row r="669" spans="1:17" s="1" customFormat="1" ht="15.6" customHeight="1" x14ac:dyDescent="0.2">
      <c r="A669" s="20" t="s">
        <v>4987</v>
      </c>
      <c r="B669" s="20" t="s">
        <v>4988</v>
      </c>
      <c r="C669" s="20" t="s">
        <v>808</v>
      </c>
      <c r="D669" s="20" t="s">
        <v>4981</v>
      </c>
      <c r="E669" s="20" t="s">
        <v>2757</v>
      </c>
      <c r="F669" s="30" t="s">
        <v>7639</v>
      </c>
      <c r="G669" s="20" t="s">
        <v>816</v>
      </c>
      <c r="H669" s="19" t="s">
        <v>16</v>
      </c>
      <c r="I669" s="17" t="s">
        <v>110</v>
      </c>
      <c r="J669" s="27">
        <v>57.9</v>
      </c>
      <c r="K669" s="27">
        <v>52.6</v>
      </c>
      <c r="L669" s="21">
        <v>8</v>
      </c>
      <c r="M669" s="18">
        <v>1.5</v>
      </c>
      <c r="N669" s="19">
        <v>22.4</v>
      </c>
      <c r="O669" s="17">
        <v>42</v>
      </c>
      <c r="P669" s="18">
        <v>63</v>
      </c>
      <c r="Q669" s="30" t="s">
        <v>7640</v>
      </c>
    </row>
    <row r="670" spans="1:17" s="1" customFormat="1" ht="15.6" customHeight="1" x14ac:dyDescent="0.2">
      <c r="A670" s="20" t="s">
        <v>4987</v>
      </c>
      <c r="B670" s="20" t="s">
        <v>4988</v>
      </c>
      <c r="C670" s="20" t="s">
        <v>808</v>
      </c>
      <c r="D670" s="20" t="s">
        <v>4981</v>
      </c>
      <c r="E670" s="20" t="s">
        <v>2792</v>
      </c>
      <c r="F670" s="30" t="s">
        <v>7703</v>
      </c>
      <c r="G670" s="20" t="s">
        <v>817</v>
      </c>
      <c r="H670" s="19" t="s">
        <v>16</v>
      </c>
      <c r="I670" s="17" t="s">
        <v>110</v>
      </c>
      <c r="J670" s="27">
        <v>57.9</v>
      </c>
      <c r="K670" s="27">
        <v>52.6</v>
      </c>
      <c r="L670" s="21">
        <v>8</v>
      </c>
      <c r="M670" s="18">
        <v>1.5</v>
      </c>
      <c r="N670" s="19">
        <v>22.4</v>
      </c>
      <c r="O670" s="17">
        <v>42</v>
      </c>
      <c r="P670" s="18">
        <v>63</v>
      </c>
      <c r="Q670" s="30" t="s">
        <v>7704</v>
      </c>
    </row>
    <row r="671" spans="1:17" s="1" customFormat="1" ht="15.6" customHeight="1" x14ac:dyDescent="0.2">
      <c r="A671" s="20" t="s">
        <v>4987</v>
      </c>
      <c r="B671" s="20" t="s">
        <v>4988</v>
      </c>
      <c r="C671" s="20" t="s">
        <v>808</v>
      </c>
      <c r="D671" s="20" t="s">
        <v>4981</v>
      </c>
      <c r="E671" s="20" t="s">
        <v>2758</v>
      </c>
      <c r="F671" s="30" t="s">
        <v>7701</v>
      </c>
      <c r="G671" s="20" t="s">
        <v>815</v>
      </c>
      <c r="H671" s="19" t="s">
        <v>16</v>
      </c>
      <c r="I671" s="17" t="s">
        <v>110</v>
      </c>
      <c r="J671" s="27">
        <v>60.5</v>
      </c>
      <c r="K671" s="27">
        <v>55.3</v>
      </c>
      <c r="L671" s="21">
        <v>8</v>
      </c>
      <c r="M671" s="18">
        <v>1.5</v>
      </c>
      <c r="N671" s="19">
        <v>22.4</v>
      </c>
      <c r="O671" s="17">
        <v>42</v>
      </c>
      <c r="P671" s="18">
        <v>63</v>
      </c>
      <c r="Q671" s="30" t="s">
        <v>7702</v>
      </c>
    </row>
    <row r="672" spans="1:17" s="1" customFormat="1" ht="15.6" customHeight="1" x14ac:dyDescent="0.2">
      <c r="A672" s="20" t="s">
        <v>4987</v>
      </c>
      <c r="B672" s="20" t="s">
        <v>4988</v>
      </c>
      <c r="C672" s="20" t="s">
        <v>808</v>
      </c>
      <c r="D672" s="20" t="s">
        <v>4981</v>
      </c>
      <c r="E672" s="20" t="s">
        <v>2759</v>
      </c>
      <c r="F672" s="30" t="s">
        <v>7705</v>
      </c>
      <c r="G672" s="20" t="s">
        <v>818</v>
      </c>
      <c r="H672" s="19" t="s">
        <v>16</v>
      </c>
      <c r="I672" s="17" t="s">
        <v>110</v>
      </c>
      <c r="J672" s="27">
        <v>59.7</v>
      </c>
      <c r="K672" s="27">
        <v>54.5</v>
      </c>
      <c r="L672" s="21">
        <v>7</v>
      </c>
      <c r="M672" s="18">
        <v>1.3125</v>
      </c>
      <c r="N672" s="19">
        <v>19.95</v>
      </c>
      <c r="O672" s="17">
        <v>42</v>
      </c>
      <c r="P672" s="18">
        <v>55.125</v>
      </c>
      <c r="Q672" s="30" t="s">
        <v>7706</v>
      </c>
    </row>
    <row r="673" spans="1:17" s="1" customFormat="1" ht="15.6" customHeight="1" x14ac:dyDescent="0.2">
      <c r="A673" s="20" t="s">
        <v>4987</v>
      </c>
      <c r="B673" s="20" t="s">
        <v>4988</v>
      </c>
      <c r="C673" s="20" t="s">
        <v>808</v>
      </c>
      <c r="D673" s="20" t="s">
        <v>4981</v>
      </c>
      <c r="E673" s="20" t="s">
        <v>2760</v>
      </c>
      <c r="F673" s="30" t="s">
        <v>7707</v>
      </c>
      <c r="G673" s="20" t="s">
        <v>819</v>
      </c>
      <c r="H673" s="19" t="s">
        <v>16</v>
      </c>
      <c r="I673" s="17" t="s">
        <v>110</v>
      </c>
      <c r="J673" s="27">
        <v>59.7</v>
      </c>
      <c r="K673" s="27">
        <v>54.5</v>
      </c>
      <c r="L673" s="21">
        <v>7</v>
      </c>
      <c r="M673" s="18">
        <v>1.3125</v>
      </c>
      <c r="N673" s="19">
        <v>19.95</v>
      </c>
      <c r="O673" s="17">
        <v>42</v>
      </c>
      <c r="P673" s="18">
        <v>55.125</v>
      </c>
      <c r="Q673" s="30" t="s">
        <v>7708</v>
      </c>
    </row>
    <row r="674" spans="1:17" s="1" customFormat="1" ht="15.6" customHeight="1" x14ac:dyDescent="0.2">
      <c r="A674" s="20" t="s">
        <v>4987</v>
      </c>
      <c r="B674" s="20" t="s">
        <v>4988</v>
      </c>
      <c r="C674" s="20" t="s">
        <v>808</v>
      </c>
      <c r="D674" s="20" t="s">
        <v>4981</v>
      </c>
      <c r="E674" s="20" t="s">
        <v>868</v>
      </c>
      <c r="F674" s="30" t="s">
        <v>5921</v>
      </c>
      <c r="G674" s="20" t="s">
        <v>836</v>
      </c>
      <c r="H674" s="19" t="s">
        <v>13</v>
      </c>
      <c r="I674" s="17" t="s">
        <v>400</v>
      </c>
      <c r="J674" s="53"/>
      <c r="K674" s="26">
        <v>45.5</v>
      </c>
      <c r="L674" s="21">
        <v>6</v>
      </c>
      <c r="M674" s="18">
        <v>0.55800000000000005</v>
      </c>
      <c r="N674" s="19">
        <v>8.1999999999999993</v>
      </c>
      <c r="O674" s="17">
        <v>72</v>
      </c>
      <c r="P674" s="18">
        <v>40.176000000000002</v>
      </c>
      <c r="Q674" s="30" t="s">
        <v>5922</v>
      </c>
    </row>
    <row r="675" spans="1:17" s="1" customFormat="1" ht="15.6" customHeight="1" x14ac:dyDescent="0.2">
      <c r="A675" s="20" t="s">
        <v>4987</v>
      </c>
      <c r="B675" s="20" t="s">
        <v>4988</v>
      </c>
      <c r="C675" s="20" t="s">
        <v>808</v>
      </c>
      <c r="D675" s="20" t="s">
        <v>4981</v>
      </c>
      <c r="E675" s="20" t="s">
        <v>869</v>
      </c>
      <c r="F675" s="30" t="s">
        <v>5923</v>
      </c>
      <c r="G675" s="20" t="s">
        <v>837</v>
      </c>
      <c r="H675" s="19" t="s">
        <v>13</v>
      </c>
      <c r="I675" s="17" t="s">
        <v>400</v>
      </c>
      <c r="J675" s="53"/>
      <c r="K675" s="26">
        <v>45.5</v>
      </c>
      <c r="L675" s="21">
        <v>6</v>
      </c>
      <c r="M675" s="18">
        <v>0.55800000000000005</v>
      </c>
      <c r="N675" s="19">
        <v>8.1999999999999993</v>
      </c>
      <c r="O675" s="17">
        <v>72</v>
      </c>
      <c r="P675" s="18">
        <v>40.176000000000002</v>
      </c>
      <c r="Q675" s="30" t="s">
        <v>5924</v>
      </c>
    </row>
    <row r="676" spans="1:17" s="1" customFormat="1" ht="15.6" customHeight="1" x14ac:dyDescent="0.2">
      <c r="A676" s="20" t="s">
        <v>4987</v>
      </c>
      <c r="B676" s="20" t="s">
        <v>4988</v>
      </c>
      <c r="C676" s="20" t="s">
        <v>808</v>
      </c>
      <c r="D676" s="20" t="s">
        <v>4981</v>
      </c>
      <c r="E676" s="20" t="s">
        <v>870</v>
      </c>
      <c r="F676" s="30" t="s">
        <v>5925</v>
      </c>
      <c r="G676" s="20" t="s">
        <v>838</v>
      </c>
      <c r="H676" s="19" t="s">
        <v>13</v>
      </c>
      <c r="I676" s="17" t="s">
        <v>400</v>
      </c>
      <c r="J676" s="53"/>
      <c r="K676" s="26">
        <v>45.5</v>
      </c>
      <c r="L676" s="21">
        <v>6</v>
      </c>
      <c r="M676" s="18">
        <v>0.55800000000000005</v>
      </c>
      <c r="N676" s="19">
        <v>8.1999999999999993</v>
      </c>
      <c r="O676" s="17">
        <v>72</v>
      </c>
      <c r="P676" s="18">
        <v>40.176000000000002</v>
      </c>
      <c r="Q676" s="30" t="s">
        <v>5926</v>
      </c>
    </row>
    <row r="677" spans="1:17" s="1" customFormat="1" ht="15.6" customHeight="1" x14ac:dyDescent="0.2">
      <c r="A677" s="20" t="s">
        <v>4987</v>
      </c>
      <c r="B677" s="20" t="s">
        <v>4988</v>
      </c>
      <c r="C677" s="20" t="s">
        <v>808</v>
      </c>
      <c r="D677" s="20" t="s">
        <v>4981</v>
      </c>
      <c r="E677" s="20" t="s">
        <v>871</v>
      </c>
      <c r="F677" s="30" t="s">
        <v>5927</v>
      </c>
      <c r="G677" s="20" t="s">
        <v>839</v>
      </c>
      <c r="H677" s="19" t="s">
        <v>13</v>
      </c>
      <c r="I677" s="17" t="s">
        <v>400</v>
      </c>
      <c r="J677" s="53"/>
      <c r="K677" s="26">
        <v>45.5</v>
      </c>
      <c r="L677" s="21">
        <v>6</v>
      </c>
      <c r="M677" s="18">
        <v>0.55800000000000005</v>
      </c>
      <c r="N677" s="19">
        <v>8.1999999999999993</v>
      </c>
      <c r="O677" s="17">
        <v>72</v>
      </c>
      <c r="P677" s="18">
        <v>40.176000000000002</v>
      </c>
      <c r="Q677" s="30" t="s">
        <v>5928</v>
      </c>
    </row>
    <row r="678" spans="1:17" s="1" customFormat="1" ht="15.6" customHeight="1" x14ac:dyDescent="0.2">
      <c r="A678" s="20" t="s">
        <v>4987</v>
      </c>
      <c r="B678" s="20" t="s">
        <v>4988</v>
      </c>
      <c r="C678" s="20" t="s">
        <v>808</v>
      </c>
      <c r="D678" s="20" t="s">
        <v>4981</v>
      </c>
      <c r="E678" s="20" t="s">
        <v>872</v>
      </c>
      <c r="F678" s="30" t="s">
        <v>5929</v>
      </c>
      <c r="G678" s="20" t="s">
        <v>840</v>
      </c>
      <c r="H678" s="19" t="s">
        <v>13</v>
      </c>
      <c r="I678" s="17" t="s">
        <v>400</v>
      </c>
      <c r="J678" s="53"/>
      <c r="K678" s="26">
        <v>45.5</v>
      </c>
      <c r="L678" s="21">
        <v>6</v>
      </c>
      <c r="M678" s="18">
        <v>0.55800000000000005</v>
      </c>
      <c r="N678" s="19">
        <v>8.1999999999999993</v>
      </c>
      <c r="O678" s="17">
        <v>72</v>
      </c>
      <c r="P678" s="18">
        <v>40.176000000000002</v>
      </c>
      <c r="Q678" s="30" t="s">
        <v>5930</v>
      </c>
    </row>
    <row r="679" spans="1:17" s="1" customFormat="1" ht="15.6" customHeight="1" x14ac:dyDescent="0.2">
      <c r="A679" s="20" t="s">
        <v>4987</v>
      </c>
      <c r="B679" s="20" t="s">
        <v>4988</v>
      </c>
      <c r="C679" s="20" t="s">
        <v>808</v>
      </c>
      <c r="D679" s="20" t="s">
        <v>4981</v>
      </c>
      <c r="E679" s="20" t="s">
        <v>873</v>
      </c>
      <c r="F679" s="30" t="s">
        <v>5931</v>
      </c>
      <c r="G679" s="20" t="s">
        <v>835</v>
      </c>
      <c r="H679" s="19" t="s">
        <v>13</v>
      </c>
      <c r="I679" s="17" t="s">
        <v>400</v>
      </c>
      <c r="J679" s="53"/>
      <c r="K679" s="26">
        <v>45.5</v>
      </c>
      <c r="L679" s="21">
        <v>6</v>
      </c>
      <c r="M679" s="18">
        <v>0.55800000000000005</v>
      </c>
      <c r="N679" s="19">
        <v>8.1999999999999993</v>
      </c>
      <c r="O679" s="17">
        <v>72</v>
      </c>
      <c r="P679" s="18">
        <v>40.176000000000002</v>
      </c>
      <c r="Q679" s="30" t="s">
        <v>5932</v>
      </c>
    </row>
    <row r="680" spans="1:17" s="1" customFormat="1" ht="15.6" customHeight="1" x14ac:dyDescent="0.2">
      <c r="A680" s="20" t="s">
        <v>4987</v>
      </c>
      <c r="B680" s="20" t="s">
        <v>4988</v>
      </c>
      <c r="C680" s="20" t="s">
        <v>808</v>
      </c>
      <c r="D680" s="20" t="s">
        <v>4981</v>
      </c>
      <c r="E680" s="20" t="s">
        <v>874</v>
      </c>
      <c r="F680" s="30" t="s">
        <v>5973</v>
      </c>
      <c r="G680" s="20" t="s">
        <v>841</v>
      </c>
      <c r="H680" s="19" t="s">
        <v>16</v>
      </c>
      <c r="I680" s="17" t="s">
        <v>402</v>
      </c>
      <c r="J680" s="53"/>
      <c r="K680" s="26">
        <v>97.4</v>
      </c>
      <c r="L680" s="21" t="s">
        <v>12</v>
      </c>
      <c r="M680" s="18"/>
      <c r="N680" s="19">
        <v>5.6</v>
      </c>
      <c r="O680" s="17"/>
      <c r="P680" s="18"/>
      <c r="Q680" s="30" t="s">
        <v>5974</v>
      </c>
    </row>
    <row r="681" spans="1:17" s="1" customFormat="1" ht="15.6" customHeight="1" x14ac:dyDescent="0.2">
      <c r="A681" s="20" t="s">
        <v>4987</v>
      </c>
      <c r="B681" s="20" t="s">
        <v>4988</v>
      </c>
      <c r="C681" s="20" t="s">
        <v>808</v>
      </c>
      <c r="D681" s="20" t="s">
        <v>4981</v>
      </c>
      <c r="E681" s="20" t="s">
        <v>875</v>
      </c>
      <c r="F681" s="30" t="s">
        <v>5969</v>
      </c>
      <c r="G681" s="20" t="s">
        <v>842</v>
      </c>
      <c r="H681" s="19" t="s">
        <v>16</v>
      </c>
      <c r="I681" s="17" t="s">
        <v>402</v>
      </c>
      <c r="J681" s="53"/>
      <c r="K681" s="26">
        <v>97.4</v>
      </c>
      <c r="L681" s="21" t="s">
        <v>12</v>
      </c>
      <c r="M681" s="18"/>
      <c r="N681" s="19">
        <v>5.6</v>
      </c>
      <c r="O681" s="17"/>
      <c r="P681" s="18"/>
      <c r="Q681" s="30" t="s">
        <v>5970</v>
      </c>
    </row>
    <row r="682" spans="1:17" s="1" customFormat="1" ht="15.6" customHeight="1" x14ac:dyDescent="0.2">
      <c r="A682" s="20" t="s">
        <v>4987</v>
      </c>
      <c r="B682" s="20" t="s">
        <v>4988</v>
      </c>
      <c r="C682" s="20" t="s">
        <v>808</v>
      </c>
      <c r="D682" s="20" t="s">
        <v>4981</v>
      </c>
      <c r="E682" s="20" t="s">
        <v>794</v>
      </c>
      <c r="F682" s="30" t="s">
        <v>5901</v>
      </c>
      <c r="G682" s="20" t="s">
        <v>820</v>
      </c>
      <c r="H682" s="19" t="s">
        <v>7</v>
      </c>
      <c r="I682" s="17" t="s">
        <v>400</v>
      </c>
      <c r="J682" s="53"/>
      <c r="K682" s="26">
        <v>15</v>
      </c>
      <c r="L682" s="21">
        <v>5</v>
      </c>
      <c r="M682" s="17"/>
      <c r="N682" s="19">
        <v>0.19</v>
      </c>
      <c r="O682" s="17"/>
      <c r="P682" s="22"/>
      <c r="Q682" s="30" t="s">
        <v>5902</v>
      </c>
    </row>
    <row r="683" spans="1:17" s="1" customFormat="1" ht="15.6" customHeight="1" x14ac:dyDescent="0.2">
      <c r="A683" s="20" t="s">
        <v>4987</v>
      </c>
      <c r="B683" s="20" t="s">
        <v>4988</v>
      </c>
      <c r="C683" s="20" t="s">
        <v>808</v>
      </c>
      <c r="D683" s="20" t="s">
        <v>4981</v>
      </c>
      <c r="E683" s="20" t="s">
        <v>795</v>
      </c>
      <c r="F683" s="30" t="s">
        <v>5903</v>
      </c>
      <c r="G683" s="20" t="s">
        <v>821</v>
      </c>
      <c r="H683" s="19" t="s">
        <v>7</v>
      </c>
      <c r="I683" s="17" t="s">
        <v>400</v>
      </c>
      <c r="J683" s="53"/>
      <c r="K683" s="26">
        <v>15</v>
      </c>
      <c r="L683" s="21">
        <v>5</v>
      </c>
      <c r="M683" s="17"/>
      <c r="N683" s="19">
        <v>0.19</v>
      </c>
      <c r="O683" s="17"/>
      <c r="P683" s="22"/>
      <c r="Q683" s="30" t="s">
        <v>5904</v>
      </c>
    </row>
    <row r="684" spans="1:17" s="1" customFormat="1" ht="15.6" customHeight="1" x14ac:dyDescent="0.2">
      <c r="A684" s="20" t="s">
        <v>4987</v>
      </c>
      <c r="B684" s="20" t="s">
        <v>4988</v>
      </c>
      <c r="C684" s="20" t="s">
        <v>808</v>
      </c>
      <c r="D684" s="20" t="s">
        <v>4981</v>
      </c>
      <c r="E684" s="20" t="s">
        <v>796</v>
      </c>
      <c r="F684" s="30" t="s">
        <v>5905</v>
      </c>
      <c r="G684" s="20" t="s">
        <v>822</v>
      </c>
      <c r="H684" s="19" t="s">
        <v>7</v>
      </c>
      <c r="I684" s="17" t="s">
        <v>400</v>
      </c>
      <c r="J684" s="53"/>
      <c r="K684" s="26">
        <v>15</v>
      </c>
      <c r="L684" s="21">
        <v>5</v>
      </c>
      <c r="M684" s="17"/>
      <c r="N684" s="19">
        <v>0.19</v>
      </c>
      <c r="O684" s="17"/>
      <c r="P684" s="22"/>
      <c r="Q684" s="30" t="s">
        <v>5906</v>
      </c>
    </row>
    <row r="685" spans="1:17" s="1" customFormat="1" ht="15.6" customHeight="1" x14ac:dyDescent="0.2">
      <c r="A685" s="20" t="s">
        <v>4987</v>
      </c>
      <c r="B685" s="20" t="s">
        <v>4988</v>
      </c>
      <c r="C685" s="20" t="s">
        <v>808</v>
      </c>
      <c r="D685" s="20" t="s">
        <v>4981</v>
      </c>
      <c r="E685" s="20" t="s">
        <v>797</v>
      </c>
      <c r="F685" s="30" t="s">
        <v>5907</v>
      </c>
      <c r="G685" s="20" t="s">
        <v>823</v>
      </c>
      <c r="H685" s="19" t="s">
        <v>7</v>
      </c>
      <c r="I685" s="17" t="s">
        <v>400</v>
      </c>
      <c r="J685" s="53"/>
      <c r="K685" s="26">
        <v>15</v>
      </c>
      <c r="L685" s="21">
        <v>5</v>
      </c>
      <c r="M685" s="17"/>
      <c r="N685" s="19">
        <v>0.19</v>
      </c>
      <c r="O685" s="17"/>
      <c r="P685" s="22"/>
      <c r="Q685" s="30" t="s">
        <v>5908</v>
      </c>
    </row>
    <row r="686" spans="1:17" s="1" customFormat="1" ht="15.6" customHeight="1" x14ac:dyDescent="0.2">
      <c r="A686" s="20" t="s">
        <v>4987</v>
      </c>
      <c r="B686" s="20" t="s">
        <v>4988</v>
      </c>
      <c r="C686" s="20" t="s">
        <v>808</v>
      </c>
      <c r="D686" s="20" t="s">
        <v>4981</v>
      </c>
      <c r="E686" s="20" t="s">
        <v>798</v>
      </c>
      <c r="F686" s="30" t="s">
        <v>5909</v>
      </c>
      <c r="G686" s="20" t="s">
        <v>824</v>
      </c>
      <c r="H686" s="19" t="s">
        <v>7</v>
      </c>
      <c r="I686" s="17" t="s">
        <v>400</v>
      </c>
      <c r="J686" s="53"/>
      <c r="K686" s="26">
        <v>15</v>
      </c>
      <c r="L686" s="21">
        <v>5</v>
      </c>
      <c r="M686" s="17"/>
      <c r="N686" s="19">
        <v>0.19</v>
      </c>
      <c r="O686" s="17"/>
      <c r="P686" s="22"/>
      <c r="Q686" s="30" t="s">
        <v>5910</v>
      </c>
    </row>
    <row r="687" spans="1:17" s="1" customFormat="1" ht="15.6" customHeight="1" x14ac:dyDescent="0.2">
      <c r="A687" s="20" t="s">
        <v>4987</v>
      </c>
      <c r="B687" s="20" t="s">
        <v>4988</v>
      </c>
      <c r="C687" s="20" t="s">
        <v>808</v>
      </c>
      <c r="D687" s="20" t="s">
        <v>4981</v>
      </c>
      <c r="E687" s="20" t="s">
        <v>799</v>
      </c>
      <c r="F687" s="30" t="s">
        <v>5911</v>
      </c>
      <c r="G687" s="20" t="s">
        <v>825</v>
      </c>
      <c r="H687" s="19" t="s">
        <v>7</v>
      </c>
      <c r="I687" s="17" t="s">
        <v>400</v>
      </c>
      <c r="J687" s="53"/>
      <c r="K687" s="26">
        <v>15</v>
      </c>
      <c r="L687" s="21">
        <v>5</v>
      </c>
      <c r="M687" s="17"/>
      <c r="N687" s="19">
        <v>0.19</v>
      </c>
      <c r="O687" s="17"/>
      <c r="P687" s="22"/>
      <c r="Q687" s="30" t="s">
        <v>5912</v>
      </c>
    </row>
    <row r="688" spans="1:17" s="1" customFormat="1" ht="15.6" customHeight="1" x14ac:dyDescent="0.2">
      <c r="A688" s="20" t="s">
        <v>4987</v>
      </c>
      <c r="B688" s="20" t="s">
        <v>4988</v>
      </c>
      <c r="C688" s="20" t="s">
        <v>808</v>
      </c>
      <c r="D688" s="20" t="s">
        <v>4981</v>
      </c>
      <c r="E688" s="20" t="s">
        <v>800</v>
      </c>
      <c r="F688" s="30" t="s">
        <v>5913</v>
      </c>
      <c r="G688" s="20" t="s">
        <v>826</v>
      </c>
      <c r="H688" s="19" t="s">
        <v>10</v>
      </c>
      <c r="I688" s="17" t="s">
        <v>400</v>
      </c>
      <c r="J688" s="53"/>
      <c r="K688" s="26">
        <v>18.3</v>
      </c>
      <c r="L688" s="21">
        <v>4</v>
      </c>
      <c r="M688" s="17"/>
      <c r="N688" s="19">
        <v>0.03</v>
      </c>
      <c r="O688" s="17"/>
      <c r="P688" s="22"/>
      <c r="Q688" s="30" t="s">
        <v>5914</v>
      </c>
    </row>
    <row r="689" spans="1:561" s="1" customFormat="1" ht="15.6" customHeight="1" x14ac:dyDescent="0.2">
      <c r="A689" s="20" t="s">
        <v>4987</v>
      </c>
      <c r="B689" s="20" t="s">
        <v>4988</v>
      </c>
      <c r="C689" s="20" t="s">
        <v>808</v>
      </c>
      <c r="D689" s="20" t="s">
        <v>4981</v>
      </c>
      <c r="E689" s="20" t="s">
        <v>801</v>
      </c>
      <c r="F689" s="30" t="s">
        <v>5915</v>
      </c>
      <c r="G689" s="20" t="s">
        <v>827</v>
      </c>
      <c r="H689" s="19" t="s">
        <v>10</v>
      </c>
      <c r="I689" s="17" t="s">
        <v>400</v>
      </c>
      <c r="J689" s="53"/>
      <c r="K689" s="26">
        <v>18.3</v>
      </c>
      <c r="L689" s="21">
        <v>4</v>
      </c>
      <c r="M689" s="17"/>
      <c r="N689" s="19">
        <v>0.03</v>
      </c>
      <c r="O689" s="17"/>
      <c r="P689" s="22"/>
      <c r="Q689" s="30" t="s">
        <v>5916</v>
      </c>
    </row>
    <row r="690" spans="1:561" s="1" customFormat="1" ht="15.6" customHeight="1" x14ac:dyDescent="0.2">
      <c r="A690" s="20" t="s">
        <v>4987</v>
      </c>
      <c r="B690" s="20" t="s">
        <v>4988</v>
      </c>
      <c r="C690" s="20" t="s">
        <v>808</v>
      </c>
      <c r="D690" s="20" t="s">
        <v>4981</v>
      </c>
      <c r="E690" s="20" t="s">
        <v>802</v>
      </c>
      <c r="F690" s="30" t="s">
        <v>5917</v>
      </c>
      <c r="G690" s="20" t="s">
        <v>828</v>
      </c>
      <c r="H690" s="19" t="s">
        <v>10</v>
      </c>
      <c r="I690" s="17" t="s">
        <v>400</v>
      </c>
      <c r="J690" s="53"/>
      <c r="K690" s="26">
        <v>18.3</v>
      </c>
      <c r="L690" s="21">
        <v>4</v>
      </c>
      <c r="M690" s="17"/>
      <c r="N690" s="19">
        <v>0.03</v>
      </c>
      <c r="O690" s="17"/>
      <c r="P690" s="22"/>
      <c r="Q690" s="30" t="s">
        <v>5918</v>
      </c>
    </row>
    <row r="691" spans="1:561" s="1" customFormat="1" ht="15.6" customHeight="1" x14ac:dyDescent="0.2">
      <c r="A691" s="20" t="s">
        <v>4987</v>
      </c>
      <c r="B691" s="20" t="s">
        <v>4988</v>
      </c>
      <c r="C691" s="20" t="s">
        <v>808</v>
      </c>
      <c r="D691" s="20" t="s">
        <v>4981</v>
      </c>
      <c r="E691" s="20" t="s">
        <v>803</v>
      </c>
      <c r="F691" s="30" t="s">
        <v>5919</v>
      </c>
      <c r="G691" s="20" t="s">
        <v>829</v>
      </c>
      <c r="H691" s="19" t="s">
        <v>10</v>
      </c>
      <c r="I691" s="17" t="s">
        <v>400</v>
      </c>
      <c r="J691" s="53"/>
      <c r="K691" s="26">
        <v>18.3</v>
      </c>
      <c r="L691" s="21">
        <v>4</v>
      </c>
      <c r="M691" s="17"/>
      <c r="N691" s="19">
        <v>0.03</v>
      </c>
      <c r="O691" s="17"/>
      <c r="P691" s="22"/>
      <c r="Q691" s="30" t="s">
        <v>5920</v>
      </c>
    </row>
    <row r="692" spans="1:561" s="1" customFormat="1" ht="15.6" customHeight="1" x14ac:dyDescent="0.2">
      <c r="A692" s="20" t="s">
        <v>4987</v>
      </c>
      <c r="B692" s="20" t="s">
        <v>4988</v>
      </c>
      <c r="C692" s="20" t="s">
        <v>808</v>
      </c>
      <c r="D692" s="20" t="s">
        <v>4981</v>
      </c>
      <c r="E692" s="20" t="s">
        <v>804</v>
      </c>
      <c r="F692" s="30" t="s">
        <v>5893</v>
      </c>
      <c r="G692" s="20" t="s">
        <v>830</v>
      </c>
      <c r="H692" s="19" t="s">
        <v>10</v>
      </c>
      <c r="I692" s="17" t="s">
        <v>400</v>
      </c>
      <c r="J692" s="53"/>
      <c r="K692" s="26">
        <v>18.3</v>
      </c>
      <c r="L692" s="21">
        <v>4</v>
      </c>
      <c r="M692" s="17"/>
      <c r="N692" s="19">
        <v>0.03</v>
      </c>
      <c r="O692" s="17"/>
      <c r="P692" s="22"/>
      <c r="Q692" s="30" t="s">
        <v>5894</v>
      </c>
    </row>
    <row r="693" spans="1:561" s="1" customFormat="1" ht="15.6" customHeight="1" x14ac:dyDescent="0.2">
      <c r="A693" s="20" t="s">
        <v>4987</v>
      </c>
      <c r="B693" s="20" t="s">
        <v>4988</v>
      </c>
      <c r="C693" s="20" t="s">
        <v>808</v>
      </c>
      <c r="D693" s="20" t="s">
        <v>4981</v>
      </c>
      <c r="E693" s="20" t="s">
        <v>805</v>
      </c>
      <c r="F693" s="30" t="s">
        <v>5895</v>
      </c>
      <c r="G693" s="20" t="s">
        <v>831</v>
      </c>
      <c r="H693" s="19" t="s">
        <v>10</v>
      </c>
      <c r="I693" s="17" t="s">
        <v>400</v>
      </c>
      <c r="J693" s="53"/>
      <c r="K693" s="26">
        <v>18.3</v>
      </c>
      <c r="L693" s="21">
        <v>4</v>
      </c>
      <c r="M693" s="17"/>
      <c r="N693" s="19">
        <v>0.03</v>
      </c>
      <c r="O693" s="17"/>
      <c r="P693" s="22"/>
      <c r="Q693" s="30" t="s">
        <v>5896</v>
      </c>
    </row>
    <row r="694" spans="1:561" s="1" customFormat="1" ht="15.6" customHeight="1" x14ac:dyDescent="0.25">
      <c r="A694" s="20" t="s">
        <v>4987</v>
      </c>
      <c r="B694" s="20" t="s">
        <v>4988</v>
      </c>
      <c r="C694" s="20" t="s">
        <v>4342</v>
      </c>
      <c r="D694" s="20" t="s">
        <v>4981</v>
      </c>
      <c r="E694" s="35" t="s">
        <v>4521</v>
      </c>
      <c r="F694" s="35" t="s">
        <v>9785</v>
      </c>
      <c r="G694" s="30" t="s">
        <v>4522</v>
      </c>
      <c r="H694" s="31" t="s">
        <v>612</v>
      </c>
      <c r="I694" s="31" t="s">
        <v>110</v>
      </c>
      <c r="J694" s="28">
        <v>128</v>
      </c>
      <c r="K694" s="28">
        <v>115</v>
      </c>
      <c r="L694" s="31">
        <v>1</v>
      </c>
      <c r="M694" s="33">
        <v>3.3359999999999999</v>
      </c>
      <c r="N694" s="32">
        <v>47.94</v>
      </c>
      <c r="O694" s="31">
        <v>18</v>
      </c>
      <c r="P694" s="33">
        <v>60.048000000000002</v>
      </c>
      <c r="Q694" s="30" t="s">
        <v>9786</v>
      </c>
    </row>
    <row r="695" spans="1:561" s="3" customFormat="1" ht="15" customHeight="1" x14ac:dyDescent="0.25">
      <c r="A695" s="20" t="s">
        <v>4987</v>
      </c>
      <c r="B695" s="20" t="s">
        <v>4988</v>
      </c>
      <c r="C695" s="20" t="s">
        <v>4342</v>
      </c>
      <c r="D695" s="20" t="s">
        <v>4981</v>
      </c>
      <c r="E695" s="30" t="s">
        <v>4460</v>
      </c>
      <c r="F695" s="30" t="s">
        <v>9257</v>
      </c>
      <c r="G695" s="30" t="s">
        <v>4461</v>
      </c>
      <c r="H695" s="31" t="s">
        <v>1054</v>
      </c>
      <c r="I695" s="31" t="s">
        <v>110</v>
      </c>
      <c r="J695" s="28">
        <v>100.5</v>
      </c>
      <c r="K695" s="28">
        <v>88.3</v>
      </c>
      <c r="L695" s="38">
        <v>3</v>
      </c>
      <c r="M695" s="33">
        <v>1.8</v>
      </c>
      <c r="N695" s="32">
        <v>31.5</v>
      </c>
      <c r="O695" s="31">
        <v>35</v>
      </c>
      <c r="P695" s="33">
        <v>63</v>
      </c>
      <c r="Q695" s="30" t="s">
        <v>9258</v>
      </c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  <c r="KX695" s="1"/>
      <c r="KY695" s="1"/>
      <c r="KZ695" s="1"/>
      <c r="LA695" s="1"/>
      <c r="LB695" s="1"/>
      <c r="LC695" s="1"/>
      <c r="LD695" s="1"/>
      <c r="LE695" s="1"/>
      <c r="LF695" s="1"/>
      <c r="LG695" s="1"/>
      <c r="LH695" s="1"/>
      <c r="LI695" s="1"/>
      <c r="LJ695" s="1"/>
      <c r="LK695" s="1"/>
      <c r="LL695" s="1"/>
      <c r="LM695" s="1"/>
      <c r="LN695" s="1"/>
      <c r="LO695" s="1"/>
      <c r="LP695" s="1"/>
      <c r="LQ695" s="1"/>
      <c r="LR695" s="1"/>
      <c r="LS695" s="1"/>
      <c r="LT695" s="1"/>
      <c r="LU695" s="1"/>
      <c r="LV695" s="1"/>
      <c r="LW695" s="1"/>
      <c r="LX695" s="1"/>
      <c r="LY695" s="1"/>
      <c r="LZ695" s="1"/>
      <c r="MA695" s="1"/>
      <c r="MB695" s="1"/>
      <c r="MC695" s="1"/>
      <c r="MD695" s="1"/>
      <c r="ME695" s="1"/>
      <c r="MF695" s="1"/>
      <c r="MG695" s="1"/>
      <c r="MH695" s="1"/>
      <c r="MI695" s="1"/>
      <c r="MJ695" s="1"/>
      <c r="MK695" s="1"/>
      <c r="ML695" s="1"/>
      <c r="MM695" s="1"/>
      <c r="MN695" s="1"/>
      <c r="MO695" s="1"/>
      <c r="MP695" s="1"/>
      <c r="MQ695" s="1"/>
      <c r="MR695" s="1"/>
      <c r="MS695" s="1"/>
      <c r="MT695" s="1"/>
      <c r="MU695" s="1"/>
      <c r="MV695" s="1"/>
      <c r="MW695" s="1"/>
      <c r="MX695" s="1"/>
      <c r="MY695" s="1"/>
      <c r="MZ695" s="1"/>
      <c r="NA695" s="1"/>
      <c r="NB695" s="1"/>
      <c r="NC695" s="1"/>
      <c r="ND695" s="1"/>
      <c r="NE695" s="1"/>
      <c r="NF695" s="1"/>
      <c r="NG695" s="1"/>
      <c r="NH695" s="1"/>
      <c r="NI695" s="1"/>
      <c r="NJ695" s="1"/>
      <c r="NK695" s="1"/>
      <c r="NL695" s="1"/>
      <c r="NM695" s="1"/>
      <c r="NN695" s="1"/>
      <c r="NO695" s="1"/>
      <c r="NP695" s="1"/>
      <c r="NQ695" s="1"/>
      <c r="NR695" s="1"/>
      <c r="NS695" s="1"/>
      <c r="NT695" s="1"/>
      <c r="NU695" s="1"/>
      <c r="NV695" s="1"/>
      <c r="NW695" s="1"/>
      <c r="NX695" s="1"/>
      <c r="NY695" s="1"/>
      <c r="NZ695" s="1"/>
      <c r="OA695" s="1"/>
      <c r="OB695" s="1"/>
      <c r="OC695" s="1"/>
      <c r="OD695" s="1"/>
      <c r="OE695" s="1"/>
      <c r="OF695" s="1"/>
      <c r="OG695" s="1"/>
      <c r="OH695" s="1"/>
      <c r="OI695" s="1"/>
      <c r="OJ695" s="1"/>
      <c r="OK695" s="1"/>
      <c r="OL695" s="1"/>
      <c r="OM695" s="1"/>
      <c r="ON695" s="1"/>
      <c r="OO695" s="1"/>
      <c r="OP695" s="1"/>
      <c r="OQ695" s="1"/>
      <c r="OR695" s="1"/>
      <c r="OS695" s="1"/>
      <c r="OT695" s="1"/>
      <c r="OU695" s="1"/>
      <c r="OV695" s="1"/>
      <c r="OW695" s="1"/>
      <c r="OX695" s="1"/>
      <c r="OY695" s="1"/>
      <c r="OZ695" s="1"/>
      <c r="PA695" s="1"/>
      <c r="PB695" s="1"/>
      <c r="PC695" s="1"/>
      <c r="PD695" s="1"/>
      <c r="PE695" s="1"/>
      <c r="PF695" s="1"/>
      <c r="PG695" s="1"/>
      <c r="PH695" s="1"/>
      <c r="PI695" s="1"/>
      <c r="PJ695" s="1"/>
      <c r="PK695" s="1"/>
      <c r="PL695" s="1"/>
      <c r="PM695" s="1"/>
      <c r="PN695" s="1"/>
      <c r="PO695" s="1"/>
      <c r="PP695" s="1"/>
      <c r="PQ695" s="1"/>
      <c r="PR695" s="1"/>
      <c r="PS695" s="1"/>
      <c r="PT695" s="1"/>
      <c r="PU695" s="1"/>
      <c r="PV695" s="1"/>
      <c r="PW695" s="1"/>
      <c r="PX695" s="1"/>
      <c r="PY695" s="1"/>
      <c r="PZ695" s="1"/>
      <c r="QA695" s="1"/>
      <c r="QB695" s="1"/>
      <c r="QC695" s="1"/>
      <c r="QD695" s="1"/>
      <c r="QE695" s="1"/>
      <c r="QF695" s="1"/>
      <c r="QG695" s="1"/>
      <c r="QH695" s="1"/>
      <c r="QI695" s="1"/>
      <c r="QJ695" s="1"/>
      <c r="QK695" s="1"/>
      <c r="QL695" s="1"/>
      <c r="QM695" s="1"/>
      <c r="QN695" s="1"/>
      <c r="QO695" s="1"/>
      <c r="QP695" s="1"/>
      <c r="QQ695" s="1"/>
      <c r="QR695" s="1"/>
      <c r="QS695" s="1"/>
      <c r="QT695" s="1"/>
      <c r="QU695" s="1"/>
      <c r="QV695" s="1"/>
      <c r="QW695" s="1"/>
      <c r="QX695" s="1"/>
      <c r="QY695" s="1"/>
      <c r="QZ695" s="1"/>
      <c r="RA695" s="1"/>
      <c r="RB695" s="1"/>
      <c r="RC695" s="1"/>
      <c r="RD695" s="1"/>
      <c r="RE695" s="1"/>
      <c r="RF695" s="1"/>
      <c r="RG695" s="1"/>
      <c r="RH695" s="1"/>
      <c r="RI695" s="1"/>
      <c r="RJ695" s="1"/>
      <c r="RK695" s="1"/>
      <c r="RL695" s="1"/>
      <c r="RM695" s="1"/>
      <c r="RN695" s="1"/>
      <c r="RO695" s="1"/>
      <c r="RP695" s="1"/>
      <c r="RQ695" s="1"/>
      <c r="RR695" s="1"/>
      <c r="RS695" s="1"/>
      <c r="RT695" s="1"/>
      <c r="RU695" s="1"/>
      <c r="RV695" s="1"/>
      <c r="RW695" s="1"/>
      <c r="RX695" s="1"/>
      <c r="RY695" s="1"/>
      <c r="RZ695" s="1"/>
      <c r="SA695" s="1"/>
      <c r="SB695" s="1"/>
      <c r="SC695" s="1"/>
      <c r="SD695" s="1"/>
      <c r="SE695" s="1"/>
      <c r="SF695" s="1"/>
      <c r="SG695" s="1"/>
      <c r="SH695" s="1"/>
      <c r="SI695" s="1"/>
      <c r="SJ695" s="1"/>
      <c r="SK695" s="1"/>
      <c r="SL695" s="1"/>
      <c r="SM695" s="1"/>
      <c r="SN695" s="1"/>
      <c r="SO695" s="1"/>
      <c r="SP695" s="1"/>
      <c r="SQ695" s="1"/>
      <c r="SR695" s="1"/>
      <c r="SS695" s="1"/>
      <c r="ST695" s="1"/>
      <c r="SU695" s="1"/>
      <c r="SV695" s="1"/>
      <c r="SW695" s="1"/>
      <c r="SX695" s="1"/>
      <c r="SY695" s="1"/>
      <c r="SZ695" s="1"/>
      <c r="TA695" s="1"/>
      <c r="TB695" s="1"/>
      <c r="TC695" s="1"/>
      <c r="TD695" s="1"/>
      <c r="TE695" s="1"/>
      <c r="TF695" s="1"/>
      <c r="TG695" s="1"/>
      <c r="TH695" s="1"/>
      <c r="TI695" s="1"/>
      <c r="TJ695" s="1"/>
      <c r="TK695" s="1"/>
      <c r="TL695" s="1"/>
      <c r="TM695" s="1"/>
      <c r="TN695" s="1"/>
      <c r="TO695" s="1"/>
      <c r="TP695" s="1"/>
      <c r="TQ695" s="1"/>
      <c r="TR695" s="1"/>
      <c r="TS695" s="1"/>
      <c r="TT695" s="1"/>
      <c r="TU695" s="1"/>
      <c r="TV695" s="1"/>
      <c r="TW695" s="1"/>
      <c r="TX695" s="1"/>
      <c r="TY695" s="1"/>
      <c r="TZ695" s="1"/>
      <c r="UA695" s="1"/>
      <c r="UB695" s="1"/>
      <c r="UC695" s="1"/>
      <c r="UD695" s="1"/>
      <c r="UE695" s="1"/>
      <c r="UF695" s="1"/>
      <c r="UG695" s="1"/>
      <c r="UH695" s="1"/>
      <c r="UI695" s="1"/>
      <c r="UJ695" s="1"/>
      <c r="UK695" s="1"/>
      <c r="UL695" s="1"/>
      <c r="UM695" s="1"/>
      <c r="UN695" s="1"/>
      <c r="UO695" s="1"/>
    </row>
    <row r="696" spans="1:561" s="3" customFormat="1" ht="15" customHeight="1" x14ac:dyDescent="0.25">
      <c r="A696" s="20" t="s">
        <v>4987</v>
      </c>
      <c r="B696" s="20" t="s">
        <v>4988</v>
      </c>
      <c r="C696" s="20" t="s">
        <v>4342</v>
      </c>
      <c r="D696" s="20" t="s">
        <v>4981</v>
      </c>
      <c r="E696" s="30" t="s">
        <v>4462</v>
      </c>
      <c r="F696" s="30" t="s">
        <v>9259</v>
      </c>
      <c r="G696" s="30" t="s">
        <v>4463</v>
      </c>
      <c r="H696" s="31" t="s">
        <v>1054</v>
      </c>
      <c r="I696" s="31" t="s">
        <v>110</v>
      </c>
      <c r="J696" s="28">
        <v>100.5</v>
      </c>
      <c r="K696" s="28">
        <v>88.3</v>
      </c>
      <c r="L696" s="38">
        <v>3</v>
      </c>
      <c r="M696" s="33">
        <v>1.8</v>
      </c>
      <c r="N696" s="32">
        <v>31.5</v>
      </c>
      <c r="O696" s="31">
        <v>35</v>
      </c>
      <c r="P696" s="33">
        <v>63</v>
      </c>
      <c r="Q696" s="30" t="s">
        <v>9260</v>
      </c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  <c r="KE696" s="1"/>
      <c r="KF696" s="1"/>
      <c r="KG696" s="1"/>
      <c r="KH696" s="1"/>
      <c r="KI696" s="1"/>
      <c r="KJ696" s="1"/>
      <c r="KK696" s="1"/>
      <c r="KL696" s="1"/>
      <c r="KM696" s="1"/>
      <c r="KN696" s="1"/>
      <c r="KO696" s="1"/>
      <c r="KP696" s="1"/>
      <c r="KQ696" s="1"/>
      <c r="KR696" s="1"/>
      <c r="KS696" s="1"/>
      <c r="KT696" s="1"/>
      <c r="KU696" s="1"/>
      <c r="KV696" s="1"/>
      <c r="KW696" s="1"/>
      <c r="KX696" s="1"/>
      <c r="KY696" s="1"/>
      <c r="KZ696" s="1"/>
      <c r="LA696" s="1"/>
      <c r="LB696" s="1"/>
      <c r="LC696" s="1"/>
      <c r="LD696" s="1"/>
      <c r="LE696" s="1"/>
      <c r="LF696" s="1"/>
      <c r="LG696" s="1"/>
      <c r="LH696" s="1"/>
      <c r="LI696" s="1"/>
      <c r="LJ696" s="1"/>
      <c r="LK696" s="1"/>
      <c r="LL696" s="1"/>
      <c r="LM696" s="1"/>
      <c r="LN696" s="1"/>
      <c r="LO696" s="1"/>
      <c r="LP696" s="1"/>
      <c r="LQ696" s="1"/>
      <c r="LR696" s="1"/>
      <c r="LS696" s="1"/>
      <c r="LT696" s="1"/>
      <c r="LU696" s="1"/>
      <c r="LV696" s="1"/>
      <c r="LW696" s="1"/>
      <c r="LX696" s="1"/>
      <c r="LY696" s="1"/>
      <c r="LZ696" s="1"/>
      <c r="MA696" s="1"/>
      <c r="MB696" s="1"/>
      <c r="MC696" s="1"/>
      <c r="MD696" s="1"/>
      <c r="ME696" s="1"/>
      <c r="MF696" s="1"/>
      <c r="MG696" s="1"/>
      <c r="MH696" s="1"/>
      <c r="MI696" s="1"/>
      <c r="MJ696" s="1"/>
      <c r="MK696" s="1"/>
      <c r="ML696" s="1"/>
      <c r="MM696" s="1"/>
      <c r="MN696" s="1"/>
      <c r="MO696" s="1"/>
      <c r="MP696" s="1"/>
      <c r="MQ696" s="1"/>
      <c r="MR696" s="1"/>
      <c r="MS696" s="1"/>
      <c r="MT696" s="1"/>
      <c r="MU696" s="1"/>
      <c r="MV696" s="1"/>
      <c r="MW696" s="1"/>
      <c r="MX696" s="1"/>
      <c r="MY696" s="1"/>
      <c r="MZ696" s="1"/>
      <c r="NA696" s="1"/>
      <c r="NB696" s="1"/>
      <c r="NC696" s="1"/>
      <c r="ND696" s="1"/>
      <c r="NE696" s="1"/>
      <c r="NF696" s="1"/>
      <c r="NG696" s="1"/>
      <c r="NH696" s="1"/>
      <c r="NI696" s="1"/>
      <c r="NJ696" s="1"/>
      <c r="NK696" s="1"/>
      <c r="NL696" s="1"/>
      <c r="NM696" s="1"/>
      <c r="NN696" s="1"/>
      <c r="NO696" s="1"/>
      <c r="NP696" s="1"/>
      <c r="NQ696" s="1"/>
      <c r="NR696" s="1"/>
      <c r="NS696" s="1"/>
      <c r="NT696" s="1"/>
      <c r="NU696" s="1"/>
      <c r="NV696" s="1"/>
      <c r="NW696" s="1"/>
      <c r="NX696" s="1"/>
      <c r="NY696" s="1"/>
      <c r="NZ696" s="1"/>
      <c r="OA696" s="1"/>
      <c r="OB696" s="1"/>
      <c r="OC696" s="1"/>
      <c r="OD696" s="1"/>
      <c r="OE696" s="1"/>
      <c r="OF696" s="1"/>
      <c r="OG696" s="1"/>
      <c r="OH696" s="1"/>
      <c r="OI696" s="1"/>
      <c r="OJ696" s="1"/>
      <c r="OK696" s="1"/>
      <c r="OL696" s="1"/>
      <c r="OM696" s="1"/>
      <c r="ON696" s="1"/>
      <c r="OO696" s="1"/>
      <c r="OP696" s="1"/>
      <c r="OQ696" s="1"/>
      <c r="OR696" s="1"/>
      <c r="OS696" s="1"/>
      <c r="OT696" s="1"/>
      <c r="OU696" s="1"/>
      <c r="OV696" s="1"/>
      <c r="OW696" s="1"/>
      <c r="OX696" s="1"/>
      <c r="OY696" s="1"/>
      <c r="OZ696" s="1"/>
      <c r="PA696" s="1"/>
      <c r="PB696" s="1"/>
      <c r="PC696" s="1"/>
      <c r="PD696" s="1"/>
      <c r="PE696" s="1"/>
      <c r="PF696" s="1"/>
      <c r="PG696" s="1"/>
      <c r="PH696" s="1"/>
      <c r="PI696" s="1"/>
      <c r="PJ696" s="1"/>
      <c r="PK696" s="1"/>
      <c r="PL696" s="1"/>
      <c r="PM696" s="1"/>
      <c r="PN696" s="1"/>
      <c r="PO696" s="1"/>
      <c r="PP696" s="1"/>
      <c r="PQ696" s="1"/>
      <c r="PR696" s="1"/>
      <c r="PS696" s="1"/>
      <c r="PT696" s="1"/>
      <c r="PU696" s="1"/>
      <c r="PV696" s="1"/>
      <c r="PW696" s="1"/>
      <c r="PX696" s="1"/>
      <c r="PY696" s="1"/>
      <c r="PZ696" s="1"/>
      <c r="QA696" s="1"/>
      <c r="QB696" s="1"/>
      <c r="QC696" s="1"/>
      <c r="QD696" s="1"/>
      <c r="QE696" s="1"/>
      <c r="QF696" s="1"/>
      <c r="QG696" s="1"/>
      <c r="QH696" s="1"/>
      <c r="QI696" s="1"/>
      <c r="QJ696" s="1"/>
      <c r="QK696" s="1"/>
      <c r="QL696" s="1"/>
      <c r="QM696" s="1"/>
      <c r="QN696" s="1"/>
      <c r="QO696" s="1"/>
      <c r="QP696" s="1"/>
      <c r="QQ696" s="1"/>
      <c r="QR696" s="1"/>
      <c r="QS696" s="1"/>
      <c r="QT696" s="1"/>
      <c r="QU696" s="1"/>
      <c r="QV696" s="1"/>
      <c r="QW696" s="1"/>
      <c r="QX696" s="1"/>
      <c r="QY696" s="1"/>
      <c r="QZ696" s="1"/>
      <c r="RA696" s="1"/>
      <c r="RB696" s="1"/>
      <c r="RC696" s="1"/>
      <c r="RD696" s="1"/>
      <c r="RE696" s="1"/>
      <c r="RF696" s="1"/>
      <c r="RG696" s="1"/>
      <c r="RH696" s="1"/>
      <c r="RI696" s="1"/>
      <c r="RJ696" s="1"/>
      <c r="RK696" s="1"/>
      <c r="RL696" s="1"/>
      <c r="RM696" s="1"/>
      <c r="RN696" s="1"/>
      <c r="RO696" s="1"/>
      <c r="RP696" s="1"/>
      <c r="RQ696" s="1"/>
      <c r="RR696" s="1"/>
      <c r="RS696" s="1"/>
      <c r="RT696" s="1"/>
      <c r="RU696" s="1"/>
      <c r="RV696" s="1"/>
      <c r="RW696" s="1"/>
      <c r="RX696" s="1"/>
      <c r="RY696" s="1"/>
      <c r="RZ696" s="1"/>
      <c r="SA696" s="1"/>
      <c r="SB696" s="1"/>
      <c r="SC696" s="1"/>
      <c r="SD696" s="1"/>
      <c r="SE696" s="1"/>
      <c r="SF696" s="1"/>
      <c r="SG696" s="1"/>
      <c r="SH696" s="1"/>
      <c r="SI696" s="1"/>
      <c r="SJ696" s="1"/>
      <c r="SK696" s="1"/>
      <c r="SL696" s="1"/>
      <c r="SM696" s="1"/>
      <c r="SN696" s="1"/>
      <c r="SO696" s="1"/>
      <c r="SP696" s="1"/>
      <c r="SQ696" s="1"/>
      <c r="SR696" s="1"/>
      <c r="SS696" s="1"/>
      <c r="ST696" s="1"/>
      <c r="SU696" s="1"/>
      <c r="SV696" s="1"/>
      <c r="SW696" s="1"/>
      <c r="SX696" s="1"/>
      <c r="SY696" s="1"/>
      <c r="SZ696" s="1"/>
      <c r="TA696" s="1"/>
      <c r="TB696" s="1"/>
      <c r="TC696" s="1"/>
      <c r="TD696" s="1"/>
      <c r="TE696" s="1"/>
      <c r="TF696" s="1"/>
      <c r="TG696" s="1"/>
      <c r="TH696" s="1"/>
      <c r="TI696" s="1"/>
      <c r="TJ696" s="1"/>
      <c r="TK696" s="1"/>
      <c r="TL696" s="1"/>
      <c r="TM696" s="1"/>
      <c r="TN696" s="1"/>
      <c r="TO696" s="1"/>
      <c r="TP696" s="1"/>
      <c r="TQ696" s="1"/>
      <c r="TR696" s="1"/>
      <c r="TS696" s="1"/>
      <c r="TT696" s="1"/>
      <c r="TU696" s="1"/>
      <c r="TV696" s="1"/>
      <c r="TW696" s="1"/>
      <c r="TX696" s="1"/>
      <c r="TY696" s="1"/>
      <c r="TZ696" s="1"/>
      <c r="UA696" s="1"/>
      <c r="UB696" s="1"/>
      <c r="UC696" s="1"/>
      <c r="UD696" s="1"/>
      <c r="UE696" s="1"/>
      <c r="UF696" s="1"/>
      <c r="UG696" s="1"/>
      <c r="UH696" s="1"/>
      <c r="UI696" s="1"/>
      <c r="UJ696" s="1"/>
      <c r="UK696" s="1"/>
      <c r="UL696" s="1"/>
      <c r="UM696" s="1"/>
      <c r="UN696" s="1"/>
      <c r="UO696" s="1"/>
    </row>
    <row r="697" spans="1:561" s="3" customFormat="1" ht="15" customHeight="1" x14ac:dyDescent="0.25">
      <c r="A697" s="20" t="s">
        <v>4987</v>
      </c>
      <c r="B697" s="20" t="s">
        <v>4988</v>
      </c>
      <c r="C697" s="20" t="s">
        <v>4342</v>
      </c>
      <c r="D697" s="20" t="s">
        <v>4981</v>
      </c>
      <c r="E697" s="30" t="s">
        <v>4464</v>
      </c>
      <c r="F697" s="30" t="s">
        <v>9261</v>
      </c>
      <c r="G697" s="30" t="s">
        <v>4465</v>
      </c>
      <c r="H697" s="31" t="s">
        <v>1054</v>
      </c>
      <c r="I697" s="31" t="s">
        <v>110</v>
      </c>
      <c r="J697" s="28">
        <v>100.5</v>
      </c>
      <c r="K697" s="28">
        <v>88.3</v>
      </c>
      <c r="L697" s="38">
        <v>3</v>
      </c>
      <c r="M697" s="33">
        <v>1.8</v>
      </c>
      <c r="N697" s="32">
        <v>31.5</v>
      </c>
      <c r="O697" s="31">
        <v>35</v>
      </c>
      <c r="P697" s="33">
        <v>63</v>
      </c>
      <c r="Q697" s="30" t="s">
        <v>9262</v>
      </c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  <c r="KE697" s="1"/>
      <c r="KF697" s="1"/>
      <c r="KG697" s="1"/>
      <c r="KH697" s="1"/>
      <c r="KI697" s="1"/>
      <c r="KJ697" s="1"/>
      <c r="KK697" s="1"/>
      <c r="KL697" s="1"/>
      <c r="KM697" s="1"/>
      <c r="KN697" s="1"/>
      <c r="KO697" s="1"/>
      <c r="KP697" s="1"/>
      <c r="KQ697" s="1"/>
      <c r="KR697" s="1"/>
      <c r="KS697" s="1"/>
      <c r="KT697" s="1"/>
      <c r="KU697" s="1"/>
      <c r="KV697" s="1"/>
      <c r="KW697" s="1"/>
      <c r="KX697" s="1"/>
      <c r="KY697" s="1"/>
      <c r="KZ697" s="1"/>
      <c r="LA697" s="1"/>
      <c r="LB697" s="1"/>
      <c r="LC697" s="1"/>
      <c r="LD697" s="1"/>
      <c r="LE697" s="1"/>
      <c r="LF697" s="1"/>
      <c r="LG697" s="1"/>
      <c r="LH697" s="1"/>
      <c r="LI697" s="1"/>
      <c r="LJ697" s="1"/>
      <c r="LK697" s="1"/>
      <c r="LL697" s="1"/>
      <c r="LM697" s="1"/>
      <c r="LN697" s="1"/>
      <c r="LO697" s="1"/>
      <c r="LP697" s="1"/>
      <c r="LQ697" s="1"/>
      <c r="LR697" s="1"/>
      <c r="LS697" s="1"/>
      <c r="LT697" s="1"/>
      <c r="LU697" s="1"/>
      <c r="LV697" s="1"/>
      <c r="LW697" s="1"/>
      <c r="LX697" s="1"/>
      <c r="LY697" s="1"/>
      <c r="LZ697" s="1"/>
      <c r="MA697" s="1"/>
      <c r="MB697" s="1"/>
      <c r="MC697" s="1"/>
      <c r="MD697" s="1"/>
      <c r="ME697" s="1"/>
      <c r="MF697" s="1"/>
      <c r="MG697" s="1"/>
      <c r="MH697" s="1"/>
      <c r="MI697" s="1"/>
      <c r="MJ697" s="1"/>
      <c r="MK697" s="1"/>
      <c r="ML697" s="1"/>
      <c r="MM697" s="1"/>
      <c r="MN697" s="1"/>
      <c r="MO697" s="1"/>
      <c r="MP697" s="1"/>
      <c r="MQ697" s="1"/>
      <c r="MR697" s="1"/>
      <c r="MS697" s="1"/>
      <c r="MT697" s="1"/>
      <c r="MU697" s="1"/>
      <c r="MV697" s="1"/>
      <c r="MW697" s="1"/>
      <c r="MX697" s="1"/>
      <c r="MY697" s="1"/>
      <c r="MZ697" s="1"/>
      <c r="NA697" s="1"/>
      <c r="NB697" s="1"/>
      <c r="NC697" s="1"/>
      <c r="ND697" s="1"/>
      <c r="NE697" s="1"/>
      <c r="NF697" s="1"/>
      <c r="NG697" s="1"/>
      <c r="NH697" s="1"/>
      <c r="NI697" s="1"/>
      <c r="NJ697" s="1"/>
      <c r="NK697" s="1"/>
      <c r="NL697" s="1"/>
      <c r="NM697" s="1"/>
      <c r="NN697" s="1"/>
      <c r="NO697" s="1"/>
      <c r="NP697" s="1"/>
      <c r="NQ697" s="1"/>
      <c r="NR697" s="1"/>
      <c r="NS697" s="1"/>
      <c r="NT697" s="1"/>
      <c r="NU697" s="1"/>
      <c r="NV697" s="1"/>
      <c r="NW697" s="1"/>
      <c r="NX697" s="1"/>
      <c r="NY697" s="1"/>
      <c r="NZ697" s="1"/>
      <c r="OA697" s="1"/>
      <c r="OB697" s="1"/>
      <c r="OC697" s="1"/>
      <c r="OD697" s="1"/>
      <c r="OE697" s="1"/>
      <c r="OF697" s="1"/>
      <c r="OG697" s="1"/>
      <c r="OH697" s="1"/>
      <c r="OI697" s="1"/>
      <c r="OJ697" s="1"/>
      <c r="OK697" s="1"/>
      <c r="OL697" s="1"/>
      <c r="OM697" s="1"/>
      <c r="ON697" s="1"/>
      <c r="OO697" s="1"/>
      <c r="OP697" s="1"/>
      <c r="OQ697" s="1"/>
      <c r="OR697" s="1"/>
      <c r="OS697" s="1"/>
      <c r="OT697" s="1"/>
      <c r="OU697" s="1"/>
      <c r="OV697" s="1"/>
      <c r="OW697" s="1"/>
      <c r="OX697" s="1"/>
      <c r="OY697" s="1"/>
      <c r="OZ697" s="1"/>
      <c r="PA697" s="1"/>
      <c r="PB697" s="1"/>
      <c r="PC697" s="1"/>
      <c r="PD697" s="1"/>
      <c r="PE697" s="1"/>
      <c r="PF697" s="1"/>
      <c r="PG697" s="1"/>
      <c r="PH697" s="1"/>
      <c r="PI697" s="1"/>
      <c r="PJ697" s="1"/>
      <c r="PK697" s="1"/>
      <c r="PL697" s="1"/>
      <c r="PM697" s="1"/>
      <c r="PN697" s="1"/>
      <c r="PO697" s="1"/>
      <c r="PP697" s="1"/>
      <c r="PQ697" s="1"/>
      <c r="PR697" s="1"/>
      <c r="PS697" s="1"/>
      <c r="PT697" s="1"/>
      <c r="PU697" s="1"/>
      <c r="PV697" s="1"/>
      <c r="PW697" s="1"/>
      <c r="PX697" s="1"/>
      <c r="PY697" s="1"/>
      <c r="PZ697" s="1"/>
      <c r="QA697" s="1"/>
      <c r="QB697" s="1"/>
      <c r="QC697" s="1"/>
      <c r="QD697" s="1"/>
      <c r="QE697" s="1"/>
      <c r="QF697" s="1"/>
      <c r="QG697" s="1"/>
      <c r="QH697" s="1"/>
      <c r="QI697" s="1"/>
      <c r="QJ697" s="1"/>
      <c r="QK697" s="1"/>
      <c r="QL697" s="1"/>
      <c r="QM697" s="1"/>
      <c r="QN697" s="1"/>
      <c r="QO697" s="1"/>
      <c r="QP697" s="1"/>
      <c r="QQ697" s="1"/>
      <c r="QR697" s="1"/>
      <c r="QS697" s="1"/>
      <c r="QT697" s="1"/>
      <c r="QU697" s="1"/>
      <c r="QV697" s="1"/>
      <c r="QW697" s="1"/>
      <c r="QX697" s="1"/>
      <c r="QY697" s="1"/>
      <c r="QZ697" s="1"/>
      <c r="RA697" s="1"/>
      <c r="RB697" s="1"/>
      <c r="RC697" s="1"/>
      <c r="RD697" s="1"/>
      <c r="RE697" s="1"/>
      <c r="RF697" s="1"/>
      <c r="RG697" s="1"/>
      <c r="RH697" s="1"/>
      <c r="RI697" s="1"/>
      <c r="RJ697" s="1"/>
      <c r="RK697" s="1"/>
      <c r="RL697" s="1"/>
      <c r="RM697" s="1"/>
      <c r="RN697" s="1"/>
      <c r="RO697" s="1"/>
      <c r="RP697" s="1"/>
      <c r="RQ697" s="1"/>
      <c r="RR697" s="1"/>
      <c r="RS697" s="1"/>
      <c r="RT697" s="1"/>
      <c r="RU697" s="1"/>
      <c r="RV697" s="1"/>
      <c r="RW697" s="1"/>
      <c r="RX697" s="1"/>
      <c r="RY697" s="1"/>
      <c r="RZ697" s="1"/>
      <c r="SA697" s="1"/>
      <c r="SB697" s="1"/>
      <c r="SC697" s="1"/>
      <c r="SD697" s="1"/>
      <c r="SE697" s="1"/>
      <c r="SF697" s="1"/>
      <c r="SG697" s="1"/>
      <c r="SH697" s="1"/>
      <c r="SI697" s="1"/>
      <c r="SJ697" s="1"/>
      <c r="SK697" s="1"/>
      <c r="SL697" s="1"/>
      <c r="SM697" s="1"/>
      <c r="SN697" s="1"/>
      <c r="SO697" s="1"/>
      <c r="SP697" s="1"/>
      <c r="SQ697" s="1"/>
      <c r="SR697" s="1"/>
      <c r="SS697" s="1"/>
      <c r="ST697" s="1"/>
      <c r="SU697" s="1"/>
      <c r="SV697" s="1"/>
      <c r="SW697" s="1"/>
      <c r="SX697" s="1"/>
      <c r="SY697" s="1"/>
      <c r="SZ697" s="1"/>
      <c r="TA697" s="1"/>
      <c r="TB697" s="1"/>
      <c r="TC697" s="1"/>
      <c r="TD697" s="1"/>
      <c r="TE697" s="1"/>
      <c r="TF697" s="1"/>
      <c r="TG697" s="1"/>
      <c r="TH697" s="1"/>
      <c r="TI697" s="1"/>
      <c r="TJ697" s="1"/>
      <c r="TK697" s="1"/>
      <c r="TL697" s="1"/>
      <c r="TM697" s="1"/>
      <c r="TN697" s="1"/>
      <c r="TO697" s="1"/>
      <c r="TP697" s="1"/>
      <c r="TQ697" s="1"/>
      <c r="TR697" s="1"/>
      <c r="TS697" s="1"/>
      <c r="TT697" s="1"/>
      <c r="TU697" s="1"/>
      <c r="TV697" s="1"/>
      <c r="TW697" s="1"/>
      <c r="TX697" s="1"/>
      <c r="TY697" s="1"/>
      <c r="TZ697" s="1"/>
      <c r="UA697" s="1"/>
      <c r="UB697" s="1"/>
      <c r="UC697" s="1"/>
      <c r="UD697" s="1"/>
      <c r="UE697" s="1"/>
      <c r="UF697" s="1"/>
      <c r="UG697" s="1"/>
      <c r="UH697" s="1"/>
      <c r="UI697" s="1"/>
      <c r="UJ697" s="1"/>
      <c r="UK697" s="1"/>
      <c r="UL697" s="1"/>
      <c r="UM697" s="1"/>
      <c r="UN697" s="1"/>
      <c r="UO697" s="1"/>
    </row>
    <row r="698" spans="1:561" s="3" customFormat="1" ht="15" customHeight="1" x14ac:dyDescent="0.25">
      <c r="A698" s="20" t="s">
        <v>4987</v>
      </c>
      <c r="B698" s="20" t="s">
        <v>4988</v>
      </c>
      <c r="C698" s="20" t="s">
        <v>4342</v>
      </c>
      <c r="D698" s="20" t="s">
        <v>4981</v>
      </c>
      <c r="E698" s="30" t="s">
        <v>4468</v>
      </c>
      <c r="F698" s="30" t="s">
        <v>9265</v>
      </c>
      <c r="G698" s="30" t="s">
        <v>4469</v>
      </c>
      <c r="H698" s="31" t="s">
        <v>1054</v>
      </c>
      <c r="I698" s="31" t="s">
        <v>110</v>
      </c>
      <c r="J698" s="28">
        <v>100.5</v>
      </c>
      <c r="K698" s="28">
        <v>88.3</v>
      </c>
      <c r="L698" s="38">
        <v>3</v>
      </c>
      <c r="M698" s="33">
        <v>1.8</v>
      </c>
      <c r="N698" s="32">
        <v>31.5</v>
      </c>
      <c r="O698" s="31">
        <v>35</v>
      </c>
      <c r="P698" s="33">
        <v>63</v>
      </c>
      <c r="Q698" s="30" t="s">
        <v>9266</v>
      </c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  <c r="KE698" s="1"/>
      <c r="KF698" s="1"/>
      <c r="KG698" s="1"/>
      <c r="KH698" s="1"/>
      <c r="KI698" s="1"/>
      <c r="KJ698" s="1"/>
      <c r="KK698" s="1"/>
      <c r="KL698" s="1"/>
      <c r="KM698" s="1"/>
      <c r="KN698" s="1"/>
      <c r="KO698" s="1"/>
      <c r="KP698" s="1"/>
      <c r="KQ698" s="1"/>
      <c r="KR698" s="1"/>
      <c r="KS698" s="1"/>
      <c r="KT698" s="1"/>
      <c r="KU698" s="1"/>
      <c r="KV698" s="1"/>
      <c r="KW698" s="1"/>
      <c r="KX698" s="1"/>
      <c r="KY698" s="1"/>
      <c r="KZ698" s="1"/>
      <c r="LA698" s="1"/>
      <c r="LB698" s="1"/>
      <c r="LC698" s="1"/>
      <c r="LD698" s="1"/>
      <c r="LE698" s="1"/>
      <c r="LF698" s="1"/>
      <c r="LG698" s="1"/>
      <c r="LH698" s="1"/>
      <c r="LI698" s="1"/>
      <c r="LJ698" s="1"/>
      <c r="LK698" s="1"/>
      <c r="LL698" s="1"/>
      <c r="LM698" s="1"/>
      <c r="LN698" s="1"/>
      <c r="LO698" s="1"/>
      <c r="LP698" s="1"/>
      <c r="LQ698" s="1"/>
      <c r="LR698" s="1"/>
      <c r="LS698" s="1"/>
      <c r="LT698" s="1"/>
      <c r="LU698" s="1"/>
      <c r="LV698" s="1"/>
      <c r="LW698" s="1"/>
      <c r="LX698" s="1"/>
      <c r="LY698" s="1"/>
      <c r="LZ698" s="1"/>
      <c r="MA698" s="1"/>
      <c r="MB698" s="1"/>
      <c r="MC698" s="1"/>
      <c r="MD698" s="1"/>
      <c r="ME698" s="1"/>
      <c r="MF698" s="1"/>
      <c r="MG698" s="1"/>
      <c r="MH698" s="1"/>
      <c r="MI698" s="1"/>
      <c r="MJ698" s="1"/>
      <c r="MK698" s="1"/>
      <c r="ML698" s="1"/>
      <c r="MM698" s="1"/>
      <c r="MN698" s="1"/>
      <c r="MO698" s="1"/>
      <c r="MP698" s="1"/>
      <c r="MQ698" s="1"/>
      <c r="MR698" s="1"/>
      <c r="MS698" s="1"/>
      <c r="MT698" s="1"/>
      <c r="MU698" s="1"/>
      <c r="MV698" s="1"/>
      <c r="MW698" s="1"/>
      <c r="MX698" s="1"/>
      <c r="MY698" s="1"/>
      <c r="MZ698" s="1"/>
      <c r="NA698" s="1"/>
      <c r="NB698" s="1"/>
      <c r="NC698" s="1"/>
      <c r="ND698" s="1"/>
      <c r="NE698" s="1"/>
      <c r="NF698" s="1"/>
      <c r="NG698" s="1"/>
      <c r="NH698" s="1"/>
      <c r="NI698" s="1"/>
      <c r="NJ698" s="1"/>
      <c r="NK698" s="1"/>
      <c r="NL698" s="1"/>
      <c r="NM698" s="1"/>
      <c r="NN698" s="1"/>
      <c r="NO698" s="1"/>
      <c r="NP698" s="1"/>
      <c r="NQ698" s="1"/>
      <c r="NR698" s="1"/>
      <c r="NS698" s="1"/>
      <c r="NT698" s="1"/>
      <c r="NU698" s="1"/>
      <c r="NV698" s="1"/>
      <c r="NW698" s="1"/>
      <c r="NX698" s="1"/>
      <c r="NY698" s="1"/>
      <c r="NZ698" s="1"/>
      <c r="OA698" s="1"/>
      <c r="OB698" s="1"/>
      <c r="OC698" s="1"/>
      <c r="OD698" s="1"/>
      <c r="OE698" s="1"/>
      <c r="OF698" s="1"/>
      <c r="OG698" s="1"/>
      <c r="OH698" s="1"/>
      <c r="OI698" s="1"/>
      <c r="OJ698" s="1"/>
      <c r="OK698" s="1"/>
      <c r="OL698" s="1"/>
      <c r="OM698" s="1"/>
      <c r="ON698" s="1"/>
      <c r="OO698" s="1"/>
      <c r="OP698" s="1"/>
      <c r="OQ698" s="1"/>
      <c r="OR698" s="1"/>
      <c r="OS698" s="1"/>
      <c r="OT698" s="1"/>
      <c r="OU698" s="1"/>
      <c r="OV698" s="1"/>
      <c r="OW698" s="1"/>
      <c r="OX698" s="1"/>
      <c r="OY698" s="1"/>
      <c r="OZ698" s="1"/>
      <c r="PA698" s="1"/>
      <c r="PB698" s="1"/>
      <c r="PC698" s="1"/>
      <c r="PD698" s="1"/>
      <c r="PE698" s="1"/>
      <c r="PF698" s="1"/>
      <c r="PG698" s="1"/>
      <c r="PH698" s="1"/>
      <c r="PI698" s="1"/>
      <c r="PJ698" s="1"/>
      <c r="PK698" s="1"/>
      <c r="PL698" s="1"/>
      <c r="PM698" s="1"/>
      <c r="PN698" s="1"/>
      <c r="PO698" s="1"/>
      <c r="PP698" s="1"/>
      <c r="PQ698" s="1"/>
      <c r="PR698" s="1"/>
      <c r="PS698" s="1"/>
      <c r="PT698" s="1"/>
      <c r="PU698" s="1"/>
      <c r="PV698" s="1"/>
      <c r="PW698" s="1"/>
      <c r="PX698" s="1"/>
      <c r="PY698" s="1"/>
      <c r="PZ698" s="1"/>
      <c r="QA698" s="1"/>
      <c r="QB698" s="1"/>
      <c r="QC698" s="1"/>
      <c r="QD698" s="1"/>
      <c r="QE698" s="1"/>
      <c r="QF698" s="1"/>
      <c r="QG698" s="1"/>
      <c r="QH698" s="1"/>
      <c r="QI698" s="1"/>
      <c r="QJ698" s="1"/>
      <c r="QK698" s="1"/>
      <c r="QL698" s="1"/>
      <c r="QM698" s="1"/>
      <c r="QN698" s="1"/>
      <c r="QO698" s="1"/>
      <c r="QP698" s="1"/>
      <c r="QQ698" s="1"/>
      <c r="QR698" s="1"/>
      <c r="QS698" s="1"/>
      <c r="QT698" s="1"/>
      <c r="QU698" s="1"/>
      <c r="QV698" s="1"/>
      <c r="QW698" s="1"/>
      <c r="QX698" s="1"/>
      <c r="QY698" s="1"/>
      <c r="QZ698" s="1"/>
      <c r="RA698" s="1"/>
      <c r="RB698" s="1"/>
      <c r="RC698" s="1"/>
      <c r="RD698" s="1"/>
      <c r="RE698" s="1"/>
      <c r="RF698" s="1"/>
      <c r="RG698" s="1"/>
      <c r="RH698" s="1"/>
      <c r="RI698" s="1"/>
      <c r="RJ698" s="1"/>
      <c r="RK698" s="1"/>
      <c r="RL698" s="1"/>
      <c r="RM698" s="1"/>
      <c r="RN698" s="1"/>
      <c r="RO698" s="1"/>
      <c r="RP698" s="1"/>
      <c r="RQ698" s="1"/>
      <c r="RR698" s="1"/>
      <c r="RS698" s="1"/>
      <c r="RT698" s="1"/>
      <c r="RU698" s="1"/>
      <c r="RV698" s="1"/>
      <c r="RW698" s="1"/>
      <c r="RX698" s="1"/>
      <c r="RY698" s="1"/>
      <c r="RZ698" s="1"/>
      <c r="SA698" s="1"/>
      <c r="SB698" s="1"/>
      <c r="SC698" s="1"/>
      <c r="SD698" s="1"/>
      <c r="SE698" s="1"/>
      <c r="SF698" s="1"/>
      <c r="SG698" s="1"/>
      <c r="SH698" s="1"/>
      <c r="SI698" s="1"/>
      <c r="SJ698" s="1"/>
      <c r="SK698" s="1"/>
      <c r="SL698" s="1"/>
      <c r="SM698" s="1"/>
      <c r="SN698" s="1"/>
      <c r="SO698" s="1"/>
      <c r="SP698" s="1"/>
      <c r="SQ698" s="1"/>
      <c r="SR698" s="1"/>
      <c r="SS698" s="1"/>
      <c r="ST698" s="1"/>
      <c r="SU698" s="1"/>
      <c r="SV698" s="1"/>
      <c r="SW698" s="1"/>
      <c r="SX698" s="1"/>
      <c r="SY698" s="1"/>
      <c r="SZ698" s="1"/>
      <c r="TA698" s="1"/>
      <c r="TB698" s="1"/>
      <c r="TC698" s="1"/>
      <c r="TD698" s="1"/>
      <c r="TE698" s="1"/>
      <c r="TF698" s="1"/>
      <c r="TG698" s="1"/>
      <c r="TH698" s="1"/>
      <c r="TI698" s="1"/>
      <c r="TJ698" s="1"/>
      <c r="TK698" s="1"/>
      <c r="TL698" s="1"/>
      <c r="TM698" s="1"/>
      <c r="TN698" s="1"/>
      <c r="TO698" s="1"/>
      <c r="TP698" s="1"/>
      <c r="TQ698" s="1"/>
      <c r="TR698" s="1"/>
      <c r="TS698" s="1"/>
      <c r="TT698" s="1"/>
      <c r="TU698" s="1"/>
      <c r="TV698" s="1"/>
      <c r="TW698" s="1"/>
      <c r="TX698" s="1"/>
      <c r="TY698" s="1"/>
      <c r="TZ698" s="1"/>
      <c r="UA698" s="1"/>
      <c r="UB698" s="1"/>
      <c r="UC698" s="1"/>
      <c r="UD698" s="1"/>
      <c r="UE698" s="1"/>
      <c r="UF698" s="1"/>
      <c r="UG698" s="1"/>
      <c r="UH698" s="1"/>
      <c r="UI698" s="1"/>
      <c r="UJ698" s="1"/>
      <c r="UK698" s="1"/>
      <c r="UL698" s="1"/>
      <c r="UM698" s="1"/>
      <c r="UN698" s="1"/>
      <c r="UO698" s="1"/>
    </row>
    <row r="699" spans="1:561" s="3" customFormat="1" ht="15" customHeight="1" x14ac:dyDescent="0.25">
      <c r="A699" s="20" t="s">
        <v>4987</v>
      </c>
      <c r="B699" s="20" t="s">
        <v>4988</v>
      </c>
      <c r="C699" s="20" t="s">
        <v>4342</v>
      </c>
      <c r="D699" s="20" t="s">
        <v>4981</v>
      </c>
      <c r="E699" s="30" t="s">
        <v>4470</v>
      </c>
      <c r="F699" s="30" t="s">
        <v>9267</v>
      </c>
      <c r="G699" s="30" t="s">
        <v>4471</v>
      </c>
      <c r="H699" s="31" t="s">
        <v>1054</v>
      </c>
      <c r="I699" s="31" t="s">
        <v>110</v>
      </c>
      <c r="J699" s="28">
        <v>107.7</v>
      </c>
      <c r="K699" s="28">
        <v>94.6</v>
      </c>
      <c r="L699" s="38">
        <v>3</v>
      </c>
      <c r="M699" s="33">
        <v>1.8</v>
      </c>
      <c r="N699" s="32">
        <v>31.5</v>
      </c>
      <c r="O699" s="31">
        <v>35</v>
      </c>
      <c r="P699" s="33">
        <v>63</v>
      </c>
      <c r="Q699" s="30" t="s">
        <v>9268</v>
      </c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  <c r="JX699" s="1"/>
      <c r="JY699" s="1"/>
      <c r="JZ699" s="1"/>
      <c r="KA699" s="1"/>
      <c r="KB699" s="1"/>
      <c r="KC699" s="1"/>
      <c r="KD699" s="1"/>
      <c r="KE699" s="1"/>
      <c r="KF699" s="1"/>
      <c r="KG699" s="1"/>
      <c r="KH699" s="1"/>
      <c r="KI699" s="1"/>
      <c r="KJ699" s="1"/>
      <c r="KK699" s="1"/>
      <c r="KL699" s="1"/>
      <c r="KM699" s="1"/>
      <c r="KN699" s="1"/>
      <c r="KO699" s="1"/>
      <c r="KP699" s="1"/>
      <c r="KQ699" s="1"/>
      <c r="KR699" s="1"/>
      <c r="KS699" s="1"/>
      <c r="KT699" s="1"/>
      <c r="KU699" s="1"/>
      <c r="KV699" s="1"/>
      <c r="KW699" s="1"/>
      <c r="KX699" s="1"/>
      <c r="KY699" s="1"/>
      <c r="KZ699" s="1"/>
      <c r="LA699" s="1"/>
      <c r="LB699" s="1"/>
      <c r="LC699" s="1"/>
      <c r="LD699" s="1"/>
      <c r="LE699" s="1"/>
      <c r="LF699" s="1"/>
      <c r="LG699" s="1"/>
      <c r="LH699" s="1"/>
      <c r="LI699" s="1"/>
      <c r="LJ699" s="1"/>
      <c r="LK699" s="1"/>
      <c r="LL699" s="1"/>
      <c r="LM699" s="1"/>
      <c r="LN699" s="1"/>
      <c r="LO699" s="1"/>
      <c r="LP699" s="1"/>
      <c r="LQ699" s="1"/>
      <c r="LR699" s="1"/>
      <c r="LS699" s="1"/>
      <c r="LT699" s="1"/>
      <c r="LU699" s="1"/>
      <c r="LV699" s="1"/>
      <c r="LW699" s="1"/>
      <c r="LX699" s="1"/>
      <c r="LY699" s="1"/>
      <c r="LZ699" s="1"/>
      <c r="MA699" s="1"/>
      <c r="MB699" s="1"/>
      <c r="MC699" s="1"/>
      <c r="MD699" s="1"/>
      <c r="ME699" s="1"/>
      <c r="MF699" s="1"/>
      <c r="MG699" s="1"/>
      <c r="MH699" s="1"/>
      <c r="MI699" s="1"/>
      <c r="MJ699" s="1"/>
      <c r="MK699" s="1"/>
      <c r="ML699" s="1"/>
      <c r="MM699" s="1"/>
      <c r="MN699" s="1"/>
      <c r="MO699" s="1"/>
      <c r="MP699" s="1"/>
      <c r="MQ699" s="1"/>
      <c r="MR699" s="1"/>
      <c r="MS699" s="1"/>
      <c r="MT699" s="1"/>
      <c r="MU699" s="1"/>
      <c r="MV699" s="1"/>
      <c r="MW699" s="1"/>
      <c r="MX699" s="1"/>
      <c r="MY699" s="1"/>
      <c r="MZ699" s="1"/>
      <c r="NA699" s="1"/>
      <c r="NB699" s="1"/>
      <c r="NC699" s="1"/>
      <c r="ND699" s="1"/>
      <c r="NE699" s="1"/>
      <c r="NF699" s="1"/>
      <c r="NG699" s="1"/>
      <c r="NH699" s="1"/>
      <c r="NI699" s="1"/>
      <c r="NJ699" s="1"/>
      <c r="NK699" s="1"/>
      <c r="NL699" s="1"/>
      <c r="NM699" s="1"/>
      <c r="NN699" s="1"/>
      <c r="NO699" s="1"/>
      <c r="NP699" s="1"/>
      <c r="NQ699" s="1"/>
      <c r="NR699" s="1"/>
      <c r="NS699" s="1"/>
      <c r="NT699" s="1"/>
      <c r="NU699" s="1"/>
      <c r="NV699" s="1"/>
      <c r="NW699" s="1"/>
      <c r="NX699" s="1"/>
      <c r="NY699" s="1"/>
      <c r="NZ699" s="1"/>
      <c r="OA699" s="1"/>
      <c r="OB699" s="1"/>
      <c r="OC699" s="1"/>
      <c r="OD699" s="1"/>
      <c r="OE699" s="1"/>
      <c r="OF699" s="1"/>
      <c r="OG699" s="1"/>
      <c r="OH699" s="1"/>
      <c r="OI699" s="1"/>
      <c r="OJ699" s="1"/>
      <c r="OK699" s="1"/>
      <c r="OL699" s="1"/>
      <c r="OM699" s="1"/>
      <c r="ON699" s="1"/>
      <c r="OO699" s="1"/>
      <c r="OP699" s="1"/>
      <c r="OQ699" s="1"/>
      <c r="OR699" s="1"/>
      <c r="OS699" s="1"/>
      <c r="OT699" s="1"/>
      <c r="OU699" s="1"/>
      <c r="OV699" s="1"/>
      <c r="OW699" s="1"/>
      <c r="OX699" s="1"/>
      <c r="OY699" s="1"/>
      <c r="OZ699" s="1"/>
      <c r="PA699" s="1"/>
      <c r="PB699" s="1"/>
      <c r="PC699" s="1"/>
      <c r="PD699" s="1"/>
      <c r="PE699" s="1"/>
      <c r="PF699" s="1"/>
      <c r="PG699" s="1"/>
      <c r="PH699" s="1"/>
      <c r="PI699" s="1"/>
      <c r="PJ699" s="1"/>
      <c r="PK699" s="1"/>
      <c r="PL699" s="1"/>
      <c r="PM699" s="1"/>
      <c r="PN699" s="1"/>
      <c r="PO699" s="1"/>
      <c r="PP699" s="1"/>
      <c r="PQ699" s="1"/>
      <c r="PR699" s="1"/>
      <c r="PS699" s="1"/>
      <c r="PT699" s="1"/>
      <c r="PU699" s="1"/>
      <c r="PV699" s="1"/>
      <c r="PW699" s="1"/>
      <c r="PX699" s="1"/>
      <c r="PY699" s="1"/>
      <c r="PZ699" s="1"/>
      <c r="QA699" s="1"/>
      <c r="QB699" s="1"/>
      <c r="QC699" s="1"/>
      <c r="QD699" s="1"/>
      <c r="QE699" s="1"/>
      <c r="QF699" s="1"/>
      <c r="QG699" s="1"/>
      <c r="QH699" s="1"/>
      <c r="QI699" s="1"/>
      <c r="QJ699" s="1"/>
      <c r="QK699" s="1"/>
      <c r="QL699" s="1"/>
      <c r="QM699" s="1"/>
      <c r="QN699" s="1"/>
      <c r="QO699" s="1"/>
      <c r="QP699" s="1"/>
      <c r="QQ699" s="1"/>
      <c r="QR699" s="1"/>
      <c r="QS699" s="1"/>
      <c r="QT699" s="1"/>
      <c r="QU699" s="1"/>
      <c r="QV699" s="1"/>
      <c r="QW699" s="1"/>
      <c r="QX699" s="1"/>
      <c r="QY699" s="1"/>
      <c r="QZ699" s="1"/>
      <c r="RA699" s="1"/>
      <c r="RB699" s="1"/>
      <c r="RC699" s="1"/>
      <c r="RD699" s="1"/>
      <c r="RE699" s="1"/>
      <c r="RF699" s="1"/>
      <c r="RG699" s="1"/>
      <c r="RH699" s="1"/>
      <c r="RI699" s="1"/>
      <c r="RJ699" s="1"/>
      <c r="RK699" s="1"/>
      <c r="RL699" s="1"/>
      <c r="RM699" s="1"/>
      <c r="RN699" s="1"/>
      <c r="RO699" s="1"/>
      <c r="RP699" s="1"/>
      <c r="RQ699" s="1"/>
      <c r="RR699" s="1"/>
      <c r="RS699" s="1"/>
      <c r="RT699" s="1"/>
      <c r="RU699" s="1"/>
      <c r="RV699" s="1"/>
      <c r="RW699" s="1"/>
      <c r="RX699" s="1"/>
      <c r="RY699" s="1"/>
      <c r="RZ699" s="1"/>
      <c r="SA699" s="1"/>
      <c r="SB699" s="1"/>
      <c r="SC699" s="1"/>
      <c r="SD699" s="1"/>
      <c r="SE699" s="1"/>
      <c r="SF699" s="1"/>
      <c r="SG699" s="1"/>
      <c r="SH699" s="1"/>
      <c r="SI699" s="1"/>
      <c r="SJ699" s="1"/>
      <c r="SK699" s="1"/>
      <c r="SL699" s="1"/>
      <c r="SM699" s="1"/>
      <c r="SN699" s="1"/>
      <c r="SO699" s="1"/>
      <c r="SP699" s="1"/>
      <c r="SQ699" s="1"/>
      <c r="SR699" s="1"/>
      <c r="SS699" s="1"/>
      <c r="ST699" s="1"/>
      <c r="SU699" s="1"/>
      <c r="SV699" s="1"/>
      <c r="SW699" s="1"/>
      <c r="SX699" s="1"/>
      <c r="SY699" s="1"/>
      <c r="SZ699" s="1"/>
      <c r="TA699" s="1"/>
      <c r="TB699" s="1"/>
      <c r="TC699" s="1"/>
      <c r="TD699" s="1"/>
      <c r="TE699" s="1"/>
      <c r="TF699" s="1"/>
      <c r="TG699" s="1"/>
      <c r="TH699" s="1"/>
      <c r="TI699" s="1"/>
      <c r="TJ699" s="1"/>
      <c r="TK699" s="1"/>
      <c r="TL699" s="1"/>
      <c r="TM699" s="1"/>
      <c r="TN699" s="1"/>
      <c r="TO699" s="1"/>
      <c r="TP699" s="1"/>
      <c r="TQ699" s="1"/>
      <c r="TR699" s="1"/>
      <c r="TS699" s="1"/>
      <c r="TT699" s="1"/>
      <c r="TU699" s="1"/>
      <c r="TV699" s="1"/>
      <c r="TW699" s="1"/>
      <c r="TX699" s="1"/>
      <c r="TY699" s="1"/>
      <c r="TZ699" s="1"/>
      <c r="UA699" s="1"/>
      <c r="UB699" s="1"/>
      <c r="UC699" s="1"/>
      <c r="UD699" s="1"/>
      <c r="UE699" s="1"/>
      <c r="UF699" s="1"/>
      <c r="UG699" s="1"/>
      <c r="UH699" s="1"/>
      <c r="UI699" s="1"/>
      <c r="UJ699" s="1"/>
      <c r="UK699" s="1"/>
      <c r="UL699" s="1"/>
      <c r="UM699" s="1"/>
      <c r="UN699" s="1"/>
      <c r="UO699" s="1"/>
    </row>
    <row r="700" spans="1:561" s="3" customFormat="1" ht="15" customHeight="1" x14ac:dyDescent="0.25">
      <c r="A700" s="20" t="s">
        <v>4987</v>
      </c>
      <c r="B700" s="20" t="s">
        <v>4988</v>
      </c>
      <c r="C700" s="20" t="s">
        <v>4342</v>
      </c>
      <c r="D700" s="20" t="s">
        <v>4981</v>
      </c>
      <c r="E700" s="30" t="s">
        <v>4466</v>
      </c>
      <c r="F700" s="30" t="s">
        <v>9263</v>
      </c>
      <c r="G700" s="30" t="s">
        <v>4467</v>
      </c>
      <c r="H700" s="31" t="s">
        <v>1054</v>
      </c>
      <c r="I700" s="31" t="s">
        <v>110</v>
      </c>
      <c r="J700" s="28">
        <v>107.7</v>
      </c>
      <c r="K700" s="28">
        <v>94.6</v>
      </c>
      <c r="L700" s="38">
        <v>3</v>
      </c>
      <c r="M700" s="33">
        <v>1.8</v>
      </c>
      <c r="N700" s="32">
        <v>31.5</v>
      </c>
      <c r="O700" s="31">
        <v>35</v>
      </c>
      <c r="P700" s="33">
        <v>63</v>
      </c>
      <c r="Q700" s="30" t="s">
        <v>9264</v>
      </c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  <c r="JX700" s="1"/>
      <c r="JY700" s="1"/>
      <c r="JZ700" s="1"/>
      <c r="KA700" s="1"/>
      <c r="KB700" s="1"/>
      <c r="KC700" s="1"/>
      <c r="KD700" s="1"/>
      <c r="KE700" s="1"/>
      <c r="KF700" s="1"/>
      <c r="KG700" s="1"/>
      <c r="KH700" s="1"/>
      <c r="KI700" s="1"/>
      <c r="KJ700" s="1"/>
      <c r="KK700" s="1"/>
      <c r="KL700" s="1"/>
      <c r="KM700" s="1"/>
      <c r="KN700" s="1"/>
      <c r="KO700" s="1"/>
      <c r="KP700" s="1"/>
      <c r="KQ700" s="1"/>
      <c r="KR700" s="1"/>
      <c r="KS700" s="1"/>
      <c r="KT700" s="1"/>
      <c r="KU700" s="1"/>
      <c r="KV700" s="1"/>
      <c r="KW700" s="1"/>
      <c r="KX700" s="1"/>
      <c r="KY700" s="1"/>
      <c r="KZ700" s="1"/>
      <c r="LA700" s="1"/>
      <c r="LB700" s="1"/>
      <c r="LC700" s="1"/>
      <c r="LD700" s="1"/>
      <c r="LE700" s="1"/>
      <c r="LF700" s="1"/>
      <c r="LG700" s="1"/>
      <c r="LH700" s="1"/>
      <c r="LI700" s="1"/>
      <c r="LJ700" s="1"/>
      <c r="LK700" s="1"/>
      <c r="LL700" s="1"/>
      <c r="LM700" s="1"/>
      <c r="LN700" s="1"/>
      <c r="LO700" s="1"/>
      <c r="LP700" s="1"/>
      <c r="LQ700" s="1"/>
      <c r="LR700" s="1"/>
      <c r="LS700" s="1"/>
      <c r="LT700" s="1"/>
      <c r="LU700" s="1"/>
      <c r="LV700" s="1"/>
      <c r="LW700" s="1"/>
      <c r="LX700" s="1"/>
      <c r="LY700" s="1"/>
      <c r="LZ700" s="1"/>
      <c r="MA700" s="1"/>
      <c r="MB700" s="1"/>
      <c r="MC700" s="1"/>
      <c r="MD700" s="1"/>
      <c r="ME700" s="1"/>
      <c r="MF700" s="1"/>
      <c r="MG700" s="1"/>
      <c r="MH700" s="1"/>
      <c r="MI700" s="1"/>
      <c r="MJ700" s="1"/>
      <c r="MK700" s="1"/>
      <c r="ML700" s="1"/>
      <c r="MM700" s="1"/>
      <c r="MN700" s="1"/>
      <c r="MO700" s="1"/>
      <c r="MP700" s="1"/>
      <c r="MQ700" s="1"/>
      <c r="MR700" s="1"/>
      <c r="MS700" s="1"/>
      <c r="MT700" s="1"/>
      <c r="MU700" s="1"/>
      <c r="MV700" s="1"/>
      <c r="MW700" s="1"/>
      <c r="MX700" s="1"/>
      <c r="MY700" s="1"/>
      <c r="MZ700" s="1"/>
      <c r="NA700" s="1"/>
      <c r="NB700" s="1"/>
      <c r="NC700" s="1"/>
      <c r="ND700" s="1"/>
      <c r="NE700" s="1"/>
      <c r="NF700" s="1"/>
      <c r="NG700" s="1"/>
      <c r="NH700" s="1"/>
      <c r="NI700" s="1"/>
      <c r="NJ700" s="1"/>
      <c r="NK700" s="1"/>
      <c r="NL700" s="1"/>
      <c r="NM700" s="1"/>
      <c r="NN700" s="1"/>
      <c r="NO700" s="1"/>
      <c r="NP700" s="1"/>
      <c r="NQ700" s="1"/>
      <c r="NR700" s="1"/>
      <c r="NS700" s="1"/>
      <c r="NT700" s="1"/>
      <c r="NU700" s="1"/>
      <c r="NV700" s="1"/>
      <c r="NW700" s="1"/>
      <c r="NX700" s="1"/>
      <c r="NY700" s="1"/>
      <c r="NZ700" s="1"/>
      <c r="OA700" s="1"/>
      <c r="OB700" s="1"/>
      <c r="OC700" s="1"/>
      <c r="OD700" s="1"/>
      <c r="OE700" s="1"/>
      <c r="OF700" s="1"/>
      <c r="OG700" s="1"/>
      <c r="OH700" s="1"/>
      <c r="OI700" s="1"/>
      <c r="OJ700" s="1"/>
      <c r="OK700" s="1"/>
      <c r="OL700" s="1"/>
      <c r="OM700" s="1"/>
      <c r="ON700" s="1"/>
      <c r="OO700" s="1"/>
      <c r="OP700" s="1"/>
      <c r="OQ700" s="1"/>
      <c r="OR700" s="1"/>
      <c r="OS700" s="1"/>
      <c r="OT700" s="1"/>
      <c r="OU700" s="1"/>
      <c r="OV700" s="1"/>
      <c r="OW700" s="1"/>
      <c r="OX700" s="1"/>
      <c r="OY700" s="1"/>
      <c r="OZ700" s="1"/>
      <c r="PA700" s="1"/>
      <c r="PB700" s="1"/>
      <c r="PC700" s="1"/>
      <c r="PD700" s="1"/>
      <c r="PE700" s="1"/>
      <c r="PF700" s="1"/>
      <c r="PG700" s="1"/>
      <c r="PH700" s="1"/>
      <c r="PI700" s="1"/>
      <c r="PJ700" s="1"/>
      <c r="PK700" s="1"/>
      <c r="PL700" s="1"/>
      <c r="PM700" s="1"/>
      <c r="PN700" s="1"/>
      <c r="PO700" s="1"/>
      <c r="PP700" s="1"/>
      <c r="PQ700" s="1"/>
      <c r="PR700" s="1"/>
      <c r="PS700" s="1"/>
      <c r="PT700" s="1"/>
      <c r="PU700" s="1"/>
      <c r="PV700" s="1"/>
      <c r="PW700" s="1"/>
      <c r="PX700" s="1"/>
      <c r="PY700" s="1"/>
      <c r="PZ700" s="1"/>
      <c r="QA700" s="1"/>
      <c r="QB700" s="1"/>
      <c r="QC700" s="1"/>
      <c r="QD700" s="1"/>
      <c r="QE700" s="1"/>
      <c r="QF700" s="1"/>
      <c r="QG700" s="1"/>
      <c r="QH700" s="1"/>
      <c r="QI700" s="1"/>
      <c r="QJ700" s="1"/>
      <c r="QK700" s="1"/>
      <c r="QL700" s="1"/>
      <c r="QM700" s="1"/>
      <c r="QN700" s="1"/>
      <c r="QO700" s="1"/>
      <c r="QP700" s="1"/>
      <c r="QQ700" s="1"/>
      <c r="QR700" s="1"/>
      <c r="QS700" s="1"/>
      <c r="QT700" s="1"/>
      <c r="QU700" s="1"/>
      <c r="QV700" s="1"/>
      <c r="QW700" s="1"/>
      <c r="QX700" s="1"/>
      <c r="QY700" s="1"/>
      <c r="QZ700" s="1"/>
      <c r="RA700" s="1"/>
      <c r="RB700" s="1"/>
      <c r="RC700" s="1"/>
      <c r="RD700" s="1"/>
      <c r="RE700" s="1"/>
      <c r="RF700" s="1"/>
      <c r="RG700" s="1"/>
      <c r="RH700" s="1"/>
      <c r="RI700" s="1"/>
      <c r="RJ700" s="1"/>
      <c r="RK700" s="1"/>
      <c r="RL700" s="1"/>
      <c r="RM700" s="1"/>
      <c r="RN700" s="1"/>
      <c r="RO700" s="1"/>
      <c r="RP700" s="1"/>
      <c r="RQ700" s="1"/>
      <c r="RR700" s="1"/>
      <c r="RS700" s="1"/>
      <c r="RT700" s="1"/>
      <c r="RU700" s="1"/>
      <c r="RV700" s="1"/>
      <c r="RW700" s="1"/>
      <c r="RX700" s="1"/>
      <c r="RY700" s="1"/>
      <c r="RZ700" s="1"/>
      <c r="SA700" s="1"/>
      <c r="SB700" s="1"/>
      <c r="SC700" s="1"/>
      <c r="SD700" s="1"/>
      <c r="SE700" s="1"/>
      <c r="SF700" s="1"/>
      <c r="SG700" s="1"/>
      <c r="SH700" s="1"/>
      <c r="SI700" s="1"/>
      <c r="SJ700" s="1"/>
      <c r="SK700" s="1"/>
      <c r="SL700" s="1"/>
      <c r="SM700" s="1"/>
      <c r="SN700" s="1"/>
      <c r="SO700" s="1"/>
      <c r="SP700" s="1"/>
      <c r="SQ700" s="1"/>
      <c r="SR700" s="1"/>
      <c r="SS700" s="1"/>
      <c r="ST700" s="1"/>
      <c r="SU700" s="1"/>
      <c r="SV700" s="1"/>
      <c r="SW700" s="1"/>
      <c r="SX700" s="1"/>
      <c r="SY700" s="1"/>
      <c r="SZ700" s="1"/>
      <c r="TA700" s="1"/>
      <c r="TB700" s="1"/>
      <c r="TC700" s="1"/>
      <c r="TD700" s="1"/>
      <c r="TE700" s="1"/>
      <c r="TF700" s="1"/>
      <c r="TG700" s="1"/>
      <c r="TH700" s="1"/>
      <c r="TI700" s="1"/>
      <c r="TJ700" s="1"/>
      <c r="TK700" s="1"/>
      <c r="TL700" s="1"/>
      <c r="TM700" s="1"/>
      <c r="TN700" s="1"/>
      <c r="TO700" s="1"/>
      <c r="TP700" s="1"/>
      <c r="TQ700" s="1"/>
      <c r="TR700" s="1"/>
      <c r="TS700" s="1"/>
      <c r="TT700" s="1"/>
      <c r="TU700" s="1"/>
      <c r="TV700" s="1"/>
      <c r="TW700" s="1"/>
      <c r="TX700" s="1"/>
      <c r="TY700" s="1"/>
      <c r="TZ700" s="1"/>
      <c r="UA700" s="1"/>
      <c r="UB700" s="1"/>
      <c r="UC700" s="1"/>
      <c r="UD700" s="1"/>
      <c r="UE700" s="1"/>
      <c r="UF700" s="1"/>
      <c r="UG700" s="1"/>
      <c r="UH700" s="1"/>
      <c r="UI700" s="1"/>
      <c r="UJ700" s="1"/>
      <c r="UK700" s="1"/>
      <c r="UL700" s="1"/>
      <c r="UM700" s="1"/>
      <c r="UN700" s="1"/>
      <c r="UO700" s="1"/>
    </row>
    <row r="701" spans="1:561" s="3" customFormat="1" ht="15" customHeight="1" x14ac:dyDescent="0.25">
      <c r="A701" s="20" t="s">
        <v>4987</v>
      </c>
      <c r="B701" s="20" t="s">
        <v>4988</v>
      </c>
      <c r="C701" s="20" t="s">
        <v>4342</v>
      </c>
      <c r="D701" s="20" t="s">
        <v>4981</v>
      </c>
      <c r="E701" s="30" t="s">
        <v>4458</v>
      </c>
      <c r="F701" s="30" t="s">
        <v>9255</v>
      </c>
      <c r="G701" s="30" t="s">
        <v>4459</v>
      </c>
      <c r="H701" s="31" t="s">
        <v>1054</v>
      </c>
      <c r="I701" s="31" t="s">
        <v>110</v>
      </c>
      <c r="J701" s="28">
        <v>112.4</v>
      </c>
      <c r="K701" s="28">
        <v>99.5</v>
      </c>
      <c r="L701" s="38">
        <v>3</v>
      </c>
      <c r="M701" s="33">
        <v>1.8</v>
      </c>
      <c r="N701" s="32">
        <v>31.5</v>
      </c>
      <c r="O701" s="31">
        <v>35</v>
      </c>
      <c r="P701" s="33">
        <v>63</v>
      </c>
      <c r="Q701" s="30" t="s">
        <v>9256</v>
      </c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  <c r="JX701" s="1"/>
      <c r="JY701" s="1"/>
      <c r="JZ701" s="1"/>
      <c r="KA701" s="1"/>
      <c r="KB701" s="1"/>
      <c r="KC701" s="1"/>
      <c r="KD701" s="1"/>
      <c r="KE701" s="1"/>
      <c r="KF701" s="1"/>
      <c r="KG701" s="1"/>
      <c r="KH701" s="1"/>
      <c r="KI701" s="1"/>
      <c r="KJ701" s="1"/>
      <c r="KK701" s="1"/>
      <c r="KL701" s="1"/>
      <c r="KM701" s="1"/>
      <c r="KN701" s="1"/>
      <c r="KO701" s="1"/>
      <c r="KP701" s="1"/>
      <c r="KQ701" s="1"/>
      <c r="KR701" s="1"/>
      <c r="KS701" s="1"/>
      <c r="KT701" s="1"/>
      <c r="KU701" s="1"/>
      <c r="KV701" s="1"/>
      <c r="KW701" s="1"/>
      <c r="KX701" s="1"/>
      <c r="KY701" s="1"/>
      <c r="KZ701" s="1"/>
      <c r="LA701" s="1"/>
      <c r="LB701" s="1"/>
      <c r="LC701" s="1"/>
      <c r="LD701" s="1"/>
      <c r="LE701" s="1"/>
      <c r="LF701" s="1"/>
      <c r="LG701" s="1"/>
      <c r="LH701" s="1"/>
      <c r="LI701" s="1"/>
      <c r="LJ701" s="1"/>
      <c r="LK701" s="1"/>
      <c r="LL701" s="1"/>
      <c r="LM701" s="1"/>
      <c r="LN701" s="1"/>
      <c r="LO701" s="1"/>
      <c r="LP701" s="1"/>
      <c r="LQ701" s="1"/>
      <c r="LR701" s="1"/>
      <c r="LS701" s="1"/>
      <c r="LT701" s="1"/>
      <c r="LU701" s="1"/>
      <c r="LV701" s="1"/>
      <c r="LW701" s="1"/>
      <c r="LX701" s="1"/>
      <c r="LY701" s="1"/>
      <c r="LZ701" s="1"/>
      <c r="MA701" s="1"/>
      <c r="MB701" s="1"/>
      <c r="MC701" s="1"/>
      <c r="MD701" s="1"/>
      <c r="ME701" s="1"/>
      <c r="MF701" s="1"/>
      <c r="MG701" s="1"/>
      <c r="MH701" s="1"/>
      <c r="MI701" s="1"/>
      <c r="MJ701" s="1"/>
      <c r="MK701" s="1"/>
      <c r="ML701" s="1"/>
      <c r="MM701" s="1"/>
      <c r="MN701" s="1"/>
      <c r="MO701" s="1"/>
      <c r="MP701" s="1"/>
      <c r="MQ701" s="1"/>
      <c r="MR701" s="1"/>
      <c r="MS701" s="1"/>
      <c r="MT701" s="1"/>
      <c r="MU701" s="1"/>
      <c r="MV701" s="1"/>
      <c r="MW701" s="1"/>
      <c r="MX701" s="1"/>
      <c r="MY701" s="1"/>
      <c r="MZ701" s="1"/>
      <c r="NA701" s="1"/>
      <c r="NB701" s="1"/>
      <c r="NC701" s="1"/>
      <c r="ND701" s="1"/>
      <c r="NE701" s="1"/>
      <c r="NF701" s="1"/>
      <c r="NG701" s="1"/>
      <c r="NH701" s="1"/>
      <c r="NI701" s="1"/>
      <c r="NJ701" s="1"/>
      <c r="NK701" s="1"/>
      <c r="NL701" s="1"/>
      <c r="NM701" s="1"/>
      <c r="NN701" s="1"/>
      <c r="NO701" s="1"/>
      <c r="NP701" s="1"/>
      <c r="NQ701" s="1"/>
      <c r="NR701" s="1"/>
      <c r="NS701" s="1"/>
      <c r="NT701" s="1"/>
      <c r="NU701" s="1"/>
      <c r="NV701" s="1"/>
      <c r="NW701" s="1"/>
      <c r="NX701" s="1"/>
      <c r="NY701" s="1"/>
      <c r="NZ701" s="1"/>
      <c r="OA701" s="1"/>
      <c r="OB701" s="1"/>
      <c r="OC701" s="1"/>
      <c r="OD701" s="1"/>
      <c r="OE701" s="1"/>
      <c r="OF701" s="1"/>
      <c r="OG701" s="1"/>
      <c r="OH701" s="1"/>
      <c r="OI701" s="1"/>
      <c r="OJ701" s="1"/>
      <c r="OK701" s="1"/>
      <c r="OL701" s="1"/>
      <c r="OM701" s="1"/>
      <c r="ON701" s="1"/>
      <c r="OO701" s="1"/>
      <c r="OP701" s="1"/>
      <c r="OQ701" s="1"/>
      <c r="OR701" s="1"/>
      <c r="OS701" s="1"/>
      <c r="OT701" s="1"/>
      <c r="OU701" s="1"/>
      <c r="OV701" s="1"/>
      <c r="OW701" s="1"/>
      <c r="OX701" s="1"/>
      <c r="OY701" s="1"/>
      <c r="OZ701" s="1"/>
      <c r="PA701" s="1"/>
      <c r="PB701" s="1"/>
      <c r="PC701" s="1"/>
      <c r="PD701" s="1"/>
      <c r="PE701" s="1"/>
      <c r="PF701" s="1"/>
      <c r="PG701" s="1"/>
      <c r="PH701" s="1"/>
      <c r="PI701" s="1"/>
      <c r="PJ701" s="1"/>
      <c r="PK701" s="1"/>
      <c r="PL701" s="1"/>
      <c r="PM701" s="1"/>
      <c r="PN701" s="1"/>
      <c r="PO701" s="1"/>
      <c r="PP701" s="1"/>
      <c r="PQ701" s="1"/>
      <c r="PR701" s="1"/>
      <c r="PS701" s="1"/>
      <c r="PT701" s="1"/>
      <c r="PU701" s="1"/>
      <c r="PV701" s="1"/>
      <c r="PW701" s="1"/>
      <c r="PX701" s="1"/>
      <c r="PY701" s="1"/>
      <c r="PZ701" s="1"/>
      <c r="QA701" s="1"/>
      <c r="QB701" s="1"/>
      <c r="QC701" s="1"/>
      <c r="QD701" s="1"/>
      <c r="QE701" s="1"/>
      <c r="QF701" s="1"/>
      <c r="QG701" s="1"/>
      <c r="QH701" s="1"/>
      <c r="QI701" s="1"/>
      <c r="QJ701" s="1"/>
      <c r="QK701" s="1"/>
      <c r="QL701" s="1"/>
      <c r="QM701" s="1"/>
      <c r="QN701" s="1"/>
      <c r="QO701" s="1"/>
      <c r="QP701" s="1"/>
      <c r="QQ701" s="1"/>
      <c r="QR701" s="1"/>
      <c r="QS701" s="1"/>
      <c r="QT701" s="1"/>
      <c r="QU701" s="1"/>
      <c r="QV701" s="1"/>
      <c r="QW701" s="1"/>
      <c r="QX701" s="1"/>
      <c r="QY701" s="1"/>
      <c r="QZ701" s="1"/>
      <c r="RA701" s="1"/>
      <c r="RB701" s="1"/>
      <c r="RC701" s="1"/>
      <c r="RD701" s="1"/>
      <c r="RE701" s="1"/>
      <c r="RF701" s="1"/>
      <c r="RG701" s="1"/>
      <c r="RH701" s="1"/>
      <c r="RI701" s="1"/>
      <c r="RJ701" s="1"/>
      <c r="RK701" s="1"/>
      <c r="RL701" s="1"/>
      <c r="RM701" s="1"/>
      <c r="RN701" s="1"/>
      <c r="RO701" s="1"/>
      <c r="RP701" s="1"/>
      <c r="RQ701" s="1"/>
      <c r="RR701" s="1"/>
      <c r="RS701" s="1"/>
      <c r="RT701" s="1"/>
      <c r="RU701" s="1"/>
      <c r="RV701" s="1"/>
      <c r="RW701" s="1"/>
      <c r="RX701" s="1"/>
      <c r="RY701" s="1"/>
      <c r="RZ701" s="1"/>
      <c r="SA701" s="1"/>
      <c r="SB701" s="1"/>
      <c r="SC701" s="1"/>
      <c r="SD701" s="1"/>
      <c r="SE701" s="1"/>
      <c r="SF701" s="1"/>
      <c r="SG701" s="1"/>
      <c r="SH701" s="1"/>
      <c r="SI701" s="1"/>
      <c r="SJ701" s="1"/>
      <c r="SK701" s="1"/>
      <c r="SL701" s="1"/>
      <c r="SM701" s="1"/>
      <c r="SN701" s="1"/>
      <c r="SO701" s="1"/>
      <c r="SP701" s="1"/>
      <c r="SQ701" s="1"/>
      <c r="SR701" s="1"/>
      <c r="SS701" s="1"/>
      <c r="ST701" s="1"/>
      <c r="SU701" s="1"/>
      <c r="SV701" s="1"/>
      <c r="SW701" s="1"/>
      <c r="SX701" s="1"/>
      <c r="SY701" s="1"/>
      <c r="SZ701" s="1"/>
      <c r="TA701" s="1"/>
      <c r="TB701" s="1"/>
      <c r="TC701" s="1"/>
      <c r="TD701" s="1"/>
      <c r="TE701" s="1"/>
      <c r="TF701" s="1"/>
      <c r="TG701" s="1"/>
      <c r="TH701" s="1"/>
      <c r="TI701" s="1"/>
      <c r="TJ701" s="1"/>
      <c r="TK701" s="1"/>
      <c r="TL701" s="1"/>
      <c r="TM701" s="1"/>
      <c r="TN701" s="1"/>
      <c r="TO701" s="1"/>
      <c r="TP701" s="1"/>
      <c r="TQ701" s="1"/>
      <c r="TR701" s="1"/>
      <c r="TS701" s="1"/>
      <c r="TT701" s="1"/>
      <c r="TU701" s="1"/>
      <c r="TV701" s="1"/>
      <c r="TW701" s="1"/>
      <c r="TX701" s="1"/>
      <c r="TY701" s="1"/>
      <c r="TZ701" s="1"/>
      <c r="UA701" s="1"/>
      <c r="UB701" s="1"/>
      <c r="UC701" s="1"/>
      <c r="UD701" s="1"/>
      <c r="UE701" s="1"/>
      <c r="UF701" s="1"/>
      <c r="UG701" s="1"/>
      <c r="UH701" s="1"/>
      <c r="UI701" s="1"/>
      <c r="UJ701" s="1"/>
      <c r="UK701" s="1"/>
      <c r="UL701" s="1"/>
      <c r="UM701" s="1"/>
      <c r="UN701" s="1"/>
      <c r="UO701" s="1"/>
    </row>
    <row r="702" spans="1:561" s="3" customFormat="1" ht="15" customHeight="1" x14ac:dyDescent="0.25">
      <c r="A702" s="20" t="s">
        <v>4987</v>
      </c>
      <c r="B702" s="20" t="s">
        <v>4988</v>
      </c>
      <c r="C702" s="20" t="s">
        <v>4342</v>
      </c>
      <c r="D702" s="20" t="s">
        <v>4981</v>
      </c>
      <c r="E702" s="30" t="s">
        <v>4472</v>
      </c>
      <c r="F702" s="30" t="s">
        <v>9269</v>
      </c>
      <c r="G702" s="30" t="s">
        <v>4473</v>
      </c>
      <c r="H702" s="31" t="s">
        <v>1054</v>
      </c>
      <c r="I702" s="31" t="s">
        <v>110</v>
      </c>
      <c r="J702" s="28">
        <v>107.7</v>
      </c>
      <c r="K702" s="28">
        <v>94.6</v>
      </c>
      <c r="L702" s="38">
        <v>3</v>
      </c>
      <c r="M702" s="33">
        <v>1.8</v>
      </c>
      <c r="N702" s="32">
        <v>31.5</v>
      </c>
      <c r="O702" s="31">
        <v>30</v>
      </c>
      <c r="P702" s="33">
        <v>54</v>
      </c>
      <c r="Q702" s="30" t="s">
        <v>9270</v>
      </c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  <c r="JX702" s="1"/>
      <c r="JY702" s="1"/>
      <c r="JZ702" s="1"/>
      <c r="KA702" s="1"/>
      <c r="KB702" s="1"/>
      <c r="KC702" s="1"/>
      <c r="KD702" s="1"/>
      <c r="KE702" s="1"/>
      <c r="KF702" s="1"/>
      <c r="KG702" s="1"/>
      <c r="KH702" s="1"/>
      <c r="KI702" s="1"/>
      <c r="KJ702" s="1"/>
      <c r="KK702" s="1"/>
      <c r="KL702" s="1"/>
      <c r="KM702" s="1"/>
      <c r="KN702" s="1"/>
      <c r="KO702" s="1"/>
      <c r="KP702" s="1"/>
      <c r="KQ702" s="1"/>
      <c r="KR702" s="1"/>
      <c r="KS702" s="1"/>
      <c r="KT702" s="1"/>
      <c r="KU702" s="1"/>
      <c r="KV702" s="1"/>
      <c r="KW702" s="1"/>
      <c r="KX702" s="1"/>
      <c r="KY702" s="1"/>
      <c r="KZ702" s="1"/>
      <c r="LA702" s="1"/>
      <c r="LB702" s="1"/>
      <c r="LC702" s="1"/>
      <c r="LD702" s="1"/>
      <c r="LE702" s="1"/>
      <c r="LF702" s="1"/>
      <c r="LG702" s="1"/>
      <c r="LH702" s="1"/>
      <c r="LI702" s="1"/>
      <c r="LJ702" s="1"/>
      <c r="LK702" s="1"/>
      <c r="LL702" s="1"/>
      <c r="LM702" s="1"/>
      <c r="LN702" s="1"/>
      <c r="LO702" s="1"/>
      <c r="LP702" s="1"/>
      <c r="LQ702" s="1"/>
      <c r="LR702" s="1"/>
      <c r="LS702" s="1"/>
      <c r="LT702" s="1"/>
      <c r="LU702" s="1"/>
      <c r="LV702" s="1"/>
      <c r="LW702" s="1"/>
      <c r="LX702" s="1"/>
      <c r="LY702" s="1"/>
      <c r="LZ702" s="1"/>
      <c r="MA702" s="1"/>
      <c r="MB702" s="1"/>
      <c r="MC702" s="1"/>
      <c r="MD702" s="1"/>
      <c r="ME702" s="1"/>
      <c r="MF702" s="1"/>
      <c r="MG702" s="1"/>
      <c r="MH702" s="1"/>
      <c r="MI702" s="1"/>
      <c r="MJ702" s="1"/>
      <c r="MK702" s="1"/>
      <c r="ML702" s="1"/>
      <c r="MM702" s="1"/>
      <c r="MN702" s="1"/>
      <c r="MO702" s="1"/>
      <c r="MP702" s="1"/>
      <c r="MQ702" s="1"/>
      <c r="MR702" s="1"/>
      <c r="MS702" s="1"/>
      <c r="MT702" s="1"/>
      <c r="MU702" s="1"/>
      <c r="MV702" s="1"/>
      <c r="MW702" s="1"/>
      <c r="MX702" s="1"/>
      <c r="MY702" s="1"/>
      <c r="MZ702" s="1"/>
      <c r="NA702" s="1"/>
      <c r="NB702" s="1"/>
      <c r="NC702" s="1"/>
      <c r="ND702" s="1"/>
      <c r="NE702" s="1"/>
      <c r="NF702" s="1"/>
      <c r="NG702" s="1"/>
      <c r="NH702" s="1"/>
      <c r="NI702" s="1"/>
      <c r="NJ702" s="1"/>
      <c r="NK702" s="1"/>
      <c r="NL702" s="1"/>
      <c r="NM702" s="1"/>
      <c r="NN702" s="1"/>
      <c r="NO702" s="1"/>
      <c r="NP702" s="1"/>
      <c r="NQ702" s="1"/>
      <c r="NR702" s="1"/>
      <c r="NS702" s="1"/>
      <c r="NT702" s="1"/>
      <c r="NU702" s="1"/>
      <c r="NV702" s="1"/>
      <c r="NW702" s="1"/>
      <c r="NX702" s="1"/>
      <c r="NY702" s="1"/>
      <c r="NZ702" s="1"/>
      <c r="OA702" s="1"/>
      <c r="OB702" s="1"/>
      <c r="OC702" s="1"/>
      <c r="OD702" s="1"/>
      <c r="OE702" s="1"/>
      <c r="OF702" s="1"/>
      <c r="OG702" s="1"/>
      <c r="OH702" s="1"/>
      <c r="OI702" s="1"/>
      <c r="OJ702" s="1"/>
      <c r="OK702" s="1"/>
      <c r="OL702" s="1"/>
      <c r="OM702" s="1"/>
      <c r="ON702" s="1"/>
      <c r="OO702" s="1"/>
      <c r="OP702" s="1"/>
      <c r="OQ702" s="1"/>
      <c r="OR702" s="1"/>
      <c r="OS702" s="1"/>
      <c r="OT702" s="1"/>
      <c r="OU702" s="1"/>
      <c r="OV702" s="1"/>
      <c r="OW702" s="1"/>
      <c r="OX702" s="1"/>
      <c r="OY702" s="1"/>
      <c r="OZ702" s="1"/>
      <c r="PA702" s="1"/>
      <c r="PB702" s="1"/>
      <c r="PC702" s="1"/>
      <c r="PD702" s="1"/>
      <c r="PE702" s="1"/>
      <c r="PF702" s="1"/>
      <c r="PG702" s="1"/>
      <c r="PH702" s="1"/>
      <c r="PI702" s="1"/>
      <c r="PJ702" s="1"/>
      <c r="PK702" s="1"/>
      <c r="PL702" s="1"/>
      <c r="PM702" s="1"/>
      <c r="PN702" s="1"/>
      <c r="PO702" s="1"/>
      <c r="PP702" s="1"/>
      <c r="PQ702" s="1"/>
      <c r="PR702" s="1"/>
      <c r="PS702" s="1"/>
      <c r="PT702" s="1"/>
      <c r="PU702" s="1"/>
      <c r="PV702" s="1"/>
      <c r="PW702" s="1"/>
      <c r="PX702" s="1"/>
      <c r="PY702" s="1"/>
      <c r="PZ702" s="1"/>
      <c r="QA702" s="1"/>
      <c r="QB702" s="1"/>
      <c r="QC702" s="1"/>
      <c r="QD702" s="1"/>
      <c r="QE702" s="1"/>
      <c r="QF702" s="1"/>
      <c r="QG702" s="1"/>
      <c r="QH702" s="1"/>
      <c r="QI702" s="1"/>
      <c r="QJ702" s="1"/>
      <c r="QK702" s="1"/>
      <c r="QL702" s="1"/>
      <c r="QM702" s="1"/>
      <c r="QN702" s="1"/>
      <c r="QO702" s="1"/>
      <c r="QP702" s="1"/>
      <c r="QQ702" s="1"/>
      <c r="QR702" s="1"/>
      <c r="QS702" s="1"/>
      <c r="QT702" s="1"/>
      <c r="QU702" s="1"/>
      <c r="QV702" s="1"/>
      <c r="QW702" s="1"/>
      <c r="QX702" s="1"/>
      <c r="QY702" s="1"/>
      <c r="QZ702" s="1"/>
      <c r="RA702" s="1"/>
      <c r="RB702" s="1"/>
      <c r="RC702" s="1"/>
      <c r="RD702" s="1"/>
      <c r="RE702" s="1"/>
      <c r="RF702" s="1"/>
      <c r="RG702" s="1"/>
      <c r="RH702" s="1"/>
      <c r="RI702" s="1"/>
      <c r="RJ702" s="1"/>
      <c r="RK702" s="1"/>
      <c r="RL702" s="1"/>
      <c r="RM702" s="1"/>
      <c r="RN702" s="1"/>
      <c r="RO702" s="1"/>
      <c r="RP702" s="1"/>
      <c r="RQ702" s="1"/>
      <c r="RR702" s="1"/>
      <c r="RS702" s="1"/>
      <c r="RT702" s="1"/>
      <c r="RU702" s="1"/>
      <c r="RV702" s="1"/>
      <c r="RW702" s="1"/>
      <c r="RX702" s="1"/>
      <c r="RY702" s="1"/>
      <c r="RZ702" s="1"/>
      <c r="SA702" s="1"/>
      <c r="SB702" s="1"/>
      <c r="SC702" s="1"/>
      <c r="SD702" s="1"/>
      <c r="SE702" s="1"/>
      <c r="SF702" s="1"/>
      <c r="SG702" s="1"/>
      <c r="SH702" s="1"/>
      <c r="SI702" s="1"/>
      <c r="SJ702" s="1"/>
      <c r="SK702" s="1"/>
      <c r="SL702" s="1"/>
      <c r="SM702" s="1"/>
      <c r="SN702" s="1"/>
      <c r="SO702" s="1"/>
      <c r="SP702" s="1"/>
      <c r="SQ702" s="1"/>
      <c r="SR702" s="1"/>
      <c r="SS702" s="1"/>
      <c r="ST702" s="1"/>
      <c r="SU702" s="1"/>
      <c r="SV702" s="1"/>
      <c r="SW702" s="1"/>
      <c r="SX702" s="1"/>
      <c r="SY702" s="1"/>
      <c r="SZ702" s="1"/>
      <c r="TA702" s="1"/>
      <c r="TB702" s="1"/>
      <c r="TC702" s="1"/>
      <c r="TD702" s="1"/>
      <c r="TE702" s="1"/>
      <c r="TF702" s="1"/>
      <c r="TG702" s="1"/>
      <c r="TH702" s="1"/>
      <c r="TI702" s="1"/>
      <c r="TJ702" s="1"/>
      <c r="TK702" s="1"/>
      <c r="TL702" s="1"/>
      <c r="TM702" s="1"/>
      <c r="TN702" s="1"/>
      <c r="TO702" s="1"/>
      <c r="TP702" s="1"/>
      <c r="TQ702" s="1"/>
      <c r="TR702" s="1"/>
      <c r="TS702" s="1"/>
      <c r="TT702" s="1"/>
      <c r="TU702" s="1"/>
      <c r="TV702" s="1"/>
      <c r="TW702" s="1"/>
      <c r="TX702" s="1"/>
      <c r="TY702" s="1"/>
      <c r="TZ702" s="1"/>
      <c r="UA702" s="1"/>
      <c r="UB702" s="1"/>
      <c r="UC702" s="1"/>
      <c r="UD702" s="1"/>
      <c r="UE702" s="1"/>
      <c r="UF702" s="1"/>
      <c r="UG702" s="1"/>
      <c r="UH702" s="1"/>
      <c r="UI702" s="1"/>
      <c r="UJ702" s="1"/>
      <c r="UK702" s="1"/>
      <c r="UL702" s="1"/>
      <c r="UM702" s="1"/>
      <c r="UN702" s="1"/>
      <c r="UO702" s="1"/>
    </row>
    <row r="703" spans="1:561" s="3" customFormat="1" ht="15" customHeight="1" x14ac:dyDescent="0.25">
      <c r="A703" s="20" t="s">
        <v>4987</v>
      </c>
      <c r="B703" s="20" t="s">
        <v>4988</v>
      </c>
      <c r="C703" s="20" t="s">
        <v>4342</v>
      </c>
      <c r="D703" s="20" t="s">
        <v>4981</v>
      </c>
      <c r="E703" s="30" t="s">
        <v>4478</v>
      </c>
      <c r="F703" s="30" t="s">
        <v>9275</v>
      </c>
      <c r="G703" s="30" t="s">
        <v>4479</v>
      </c>
      <c r="H703" s="31" t="s">
        <v>1054</v>
      </c>
      <c r="I703" s="31" t="s">
        <v>110</v>
      </c>
      <c r="J703" s="28">
        <v>107.7</v>
      </c>
      <c r="K703" s="28">
        <v>94.6</v>
      </c>
      <c r="L703" s="38">
        <v>3</v>
      </c>
      <c r="M703" s="33">
        <v>1.8</v>
      </c>
      <c r="N703" s="32">
        <v>31.5</v>
      </c>
      <c r="O703" s="31">
        <v>30</v>
      </c>
      <c r="P703" s="33">
        <v>63</v>
      </c>
      <c r="Q703" s="30" t="s">
        <v>9276</v>
      </c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  <c r="JX703" s="1"/>
      <c r="JY703" s="1"/>
      <c r="JZ703" s="1"/>
      <c r="KA703" s="1"/>
      <c r="KB703" s="1"/>
      <c r="KC703" s="1"/>
      <c r="KD703" s="1"/>
      <c r="KE703" s="1"/>
      <c r="KF703" s="1"/>
      <c r="KG703" s="1"/>
      <c r="KH703" s="1"/>
      <c r="KI703" s="1"/>
      <c r="KJ703" s="1"/>
      <c r="KK703" s="1"/>
      <c r="KL703" s="1"/>
      <c r="KM703" s="1"/>
      <c r="KN703" s="1"/>
      <c r="KO703" s="1"/>
      <c r="KP703" s="1"/>
      <c r="KQ703" s="1"/>
      <c r="KR703" s="1"/>
      <c r="KS703" s="1"/>
      <c r="KT703" s="1"/>
      <c r="KU703" s="1"/>
      <c r="KV703" s="1"/>
      <c r="KW703" s="1"/>
      <c r="KX703" s="1"/>
      <c r="KY703" s="1"/>
      <c r="KZ703" s="1"/>
      <c r="LA703" s="1"/>
      <c r="LB703" s="1"/>
      <c r="LC703" s="1"/>
      <c r="LD703" s="1"/>
      <c r="LE703" s="1"/>
      <c r="LF703" s="1"/>
      <c r="LG703" s="1"/>
      <c r="LH703" s="1"/>
      <c r="LI703" s="1"/>
      <c r="LJ703" s="1"/>
      <c r="LK703" s="1"/>
      <c r="LL703" s="1"/>
      <c r="LM703" s="1"/>
      <c r="LN703" s="1"/>
      <c r="LO703" s="1"/>
      <c r="LP703" s="1"/>
      <c r="LQ703" s="1"/>
      <c r="LR703" s="1"/>
      <c r="LS703" s="1"/>
      <c r="LT703" s="1"/>
      <c r="LU703" s="1"/>
      <c r="LV703" s="1"/>
      <c r="LW703" s="1"/>
      <c r="LX703" s="1"/>
      <c r="LY703" s="1"/>
      <c r="LZ703" s="1"/>
      <c r="MA703" s="1"/>
      <c r="MB703" s="1"/>
      <c r="MC703" s="1"/>
      <c r="MD703" s="1"/>
      <c r="ME703" s="1"/>
      <c r="MF703" s="1"/>
      <c r="MG703" s="1"/>
      <c r="MH703" s="1"/>
      <c r="MI703" s="1"/>
      <c r="MJ703" s="1"/>
      <c r="MK703" s="1"/>
      <c r="ML703" s="1"/>
      <c r="MM703" s="1"/>
      <c r="MN703" s="1"/>
      <c r="MO703" s="1"/>
      <c r="MP703" s="1"/>
      <c r="MQ703" s="1"/>
      <c r="MR703" s="1"/>
      <c r="MS703" s="1"/>
      <c r="MT703" s="1"/>
      <c r="MU703" s="1"/>
      <c r="MV703" s="1"/>
      <c r="MW703" s="1"/>
      <c r="MX703" s="1"/>
      <c r="MY703" s="1"/>
      <c r="MZ703" s="1"/>
      <c r="NA703" s="1"/>
      <c r="NB703" s="1"/>
      <c r="NC703" s="1"/>
      <c r="ND703" s="1"/>
      <c r="NE703" s="1"/>
      <c r="NF703" s="1"/>
      <c r="NG703" s="1"/>
      <c r="NH703" s="1"/>
      <c r="NI703" s="1"/>
      <c r="NJ703" s="1"/>
      <c r="NK703" s="1"/>
      <c r="NL703" s="1"/>
      <c r="NM703" s="1"/>
      <c r="NN703" s="1"/>
      <c r="NO703" s="1"/>
      <c r="NP703" s="1"/>
      <c r="NQ703" s="1"/>
      <c r="NR703" s="1"/>
      <c r="NS703" s="1"/>
      <c r="NT703" s="1"/>
      <c r="NU703" s="1"/>
      <c r="NV703" s="1"/>
      <c r="NW703" s="1"/>
      <c r="NX703" s="1"/>
      <c r="NY703" s="1"/>
      <c r="NZ703" s="1"/>
      <c r="OA703" s="1"/>
      <c r="OB703" s="1"/>
      <c r="OC703" s="1"/>
      <c r="OD703" s="1"/>
      <c r="OE703" s="1"/>
      <c r="OF703" s="1"/>
      <c r="OG703" s="1"/>
      <c r="OH703" s="1"/>
      <c r="OI703" s="1"/>
      <c r="OJ703" s="1"/>
      <c r="OK703" s="1"/>
      <c r="OL703" s="1"/>
      <c r="OM703" s="1"/>
      <c r="ON703" s="1"/>
      <c r="OO703" s="1"/>
      <c r="OP703" s="1"/>
      <c r="OQ703" s="1"/>
      <c r="OR703" s="1"/>
      <c r="OS703" s="1"/>
      <c r="OT703" s="1"/>
      <c r="OU703" s="1"/>
      <c r="OV703" s="1"/>
      <c r="OW703" s="1"/>
      <c r="OX703" s="1"/>
      <c r="OY703" s="1"/>
      <c r="OZ703" s="1"/>
      <c r="PA703" s="1"/>
      <c r="PB703" s="1"/>
      <c r="PC703" s="1"/>
      <c r="PD703" s="1"/>
      <c r="PE703" s="1"/>
      <c r="PF703" s="1"/>
      <c r="PG703" s="1"/>
      <c r="PH703" s="1"/>
      <c r="PI703" s="1"/>
      <c r="PJ703" s="1"/>
      <c r="PK703" s="1"/>
      <c r="PL703" s="1"/>
      <c r="PM703" s="1"/>
      <c r="PN703" s="1"/>
      <c r="PO703" s="1"/>
      <c r="PP703" s="1"/>
      <c r="PQ703" s="1"/>
      <c r="PR703" s="1"/>
      <c r="PS703" s="1"/>
      <c r="PT703" s="1"/>
      <c r="PU703" s="1"/>
      <c r="PV703" s="1"/>
      <c r="PW703" s="1"/>
      <c r="PX703" s="1"/>
      <c r="PY703" s="1"/>
      <c r="PZ703" s="1"/>
      <c r="QA703" s="1"/>
      <c r="QB703" s="1"/>
      <c r="QC703" s="1"/>
      <c r="QD703" s="1"/>
      <c r="QE703" s="1"/>
      <c r="QF703" s="1"/>
      <c r="QG703" s="1"/>
      <c r="QH703" s="1"/>
      <c r="QI703" s="1"/>
      <c r="QJ703" s="1"/>
      <c r="QK703" s="1"/>
      <c r="QL703" s="1"/>
      <c r="QM703" s="1"/>
      <c r="QN703" s="1"/>
      <c r="QO703" s="1"/>
      <c r="QP703" s="1"/>
      <c r="QQ703" s="1"/>
      <c r="QR703" s="1"/>
      <c r="QS703" s="1"/>
      <c r="QT703" s="1"/>
      <c r="QU703" s="1"/>
      <c r="QV703" s="1"/>
      <c r="QW703" s="1"/>
      <c r="QX703" s="1"/>
      <c r="QY703" s="1"/>
      <c r="QZ703" s="1"/>
      <c r="RA703" s="1"/>
      <c r="RB703" s="1"/>
      <c r="RC703" s="1"/>
      <c r="RD703" s="1"/>
      <c r="RE703" s="1"/>
      <c r="RF703" s="1"/>
      <c r="RG703" s="1"/>
      <c r="RH703" s="1"/>
      <c r="RI703" s="1"/>
      <c r="RJ703" s="1"/>
      <c r="RK703" s="1"/>
      <c r="RL703" s="1"/>
      <c r="RM703" s="1"/>
      <c r="RN703" s="1"/>
      <c r="RO703" s="1"/>
      <c r="RP703" s="1"/>
      <c r="RQ703" s="1"/>
      <c r="RR703" s="1"/>
      <c r="RS703" s="1"/>
      <c r="RT703" s="1"/>
      <c r="RU703" s="1"/>
      <c r="RV703" s="1"/>
      <c r="RW703" s="1"/>
      <c r="RX703" s="1"/>
      <c r="RY703" s="1"/>
      <c r="RZ703" s="1"/>
      <c r="SA703" s="1"/>
      <c r="SB703" s="1"/>
      <c r="SC703" s="1"/>
      <c r="SD703" s="1"/>
      <c r="SE703" s="1"/>
      <c r="SF703" s="1"/>
      <c r="SG703" s="1"/>
      <c r="SH703" s="1"/>
      <c r="SI703" s="1"/>
      <c r="SJ703" s="1"/>
      <c r="SK703" s="1"/>
      <c r="SL703" s="1"/>
      <c r="SM703" s="1"/>
      <c r="SN703" s="1"/>
      <c r="SO703" s="1"/>
      <c r="SP703" s="1"/>
      <c r="SQ703" s="1"/>
      <c r="SR703" s="1"/>
      <c r="SS703" s="1"/>
      <c r="ST703" s="1"/>
      <c r="SU703" s="1"/>
      <c r="SV703" s="1"/>
      <c r="SW703" s="1"/>
      <c r="SX703" s="1"/>
      <c r="SY703" s="1"/>
      <c r="SZ703" s="1"/>
      <c r="TA703" s="1"/>
      <c r="TB703" s="1"/>
      <c r="TC703" s="1"/>
      <c r="TD703" s="1"/>
      <c r="TE703" s="1"/>
      <c r="TF703" s="1"/>
      <c r="TG703" s="1"/>
      <c r="TH703" s="1"/>
      <c r="TI703" s="1"/>
      <c r="TJ703" s="1"/>
      <c r="TK703" s="1"/>
      <c r="TL703" s="1"/>
      <c r="TM703" s="1"/>
      <c r="TN703" s="1"/>
      <c r="TO703" s="1"/>
      <c r="TP703" s="1"/>
      <c r="TQ703" s="1"/>
      <c r="TR703" s="1"/>
      <c r="TS703" s="1"/>
      <c r="TT703" s="1"/>
      <c r="TU703" s="1"/>
      <c r="TV703" s="1"/>
      <c r="TW703" s="1"/>
      <c r="TX703" s="1"/>
      <c r="TY703" s="1"/>
      <c r="TZ703" s="1"/>
      <c r="UA703" s="1"/>
      <c r="UB703" s="1"/>
      <c r="UC703" s="1"/>
      <c r="UD703" s="1"/>
      <c r="UE703" s="1"/>
      <c r="UF703" s="1"/>
      <c r="UG703" s="1"/>
      <c r="UH703" s="1"/>
      <c r="UI703" s="1"/>
      <c r="UJ703" s="1"/>
      <c r="UK703" s="1"/>
      <c r="UL703" s="1"/>
      <c r="UM703" s="1"/>
      <c r="UN703" s="1"/>
      <c r="UO703" s="1"/>
    </row>
    <row r="704" spans="1:561" s="3" customFormat="1" ht="15" customHeight="1" x14ac:dyDescent="0.25">
      <c r="A704" s="20" t="s">
        <v>4987</v>
      </c>
      <c r="B704" s="20" t="s">
        <v>4988</v>
      </c>
      <c r="C704" s="20" t="s">
        <v>4342</v>
      </c>
      <c r="D704" s="20" t="s">
        <v>4981</v>
      </c>
      <c r="E704" s="30" t="s">
        <v>4474</v>
      </c>
      <c r="F704" s="30" t="s">
        <v>9271</v>
      </c>
      <c r="G704" s="30" t="s">
        <v>4475</v>
      </c>
      <c r="H704" s="31" t="s">
        <v>1054</v>
      </c>
      <c r="I704" s="31" t="s">
        <v>110</v>
      </c>
      <c r="J704" s="28">
        <v>107.7</v>
      </c>
      <c r="K704" s="28">
        <v>94.6</v>
      </c>
      <c r="L704" s="38">
        <v>3</v>
      </c>
      <c r="M704" s="33">
        <v>1.8</v>
      </c>
      <c r="N704" s="32">
        <v>31.5</v>
      </c>
      <c r="O704" s="31">
        <v>30</v>
      </c>
      <c r="P704" s="33">
        <v>63</v>
      </c>
      <c r="Q704" s="30" t="s">
        <v>9272</v>
      </c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  <c r="JX704" s="1"/>
      <c r="JY704" s="1"/>
      <c r="JZ704" s="1"/>
      <c r="KA704" s="1"/>
      <c r="KB704" s="1"/>
      <c r="KC704" s="1"/>
      <c r="KD704" s="1"/>
      <c r="KE704" s="1"/>
      <c r="KF704" s="1"/>
      <c r="KG704" s="1"/>
      <c r="KH704" s="1"/>
      <c r="KI704" s="1"/>
      <c r="KJ704" s="1"/>
      <c r="KK704" s="1"/>
      <c r="KL704" s="1"/>
      <c r="KM704" s="1"/>
      <c r="KN704" s="1"/>
      <c r="KO704" s="1"/>
      <c r="KP704" s="1"/>
      <c r="KQ704" s="1"/>
      <c r="KR704" s="1"/>
      <c r="KS704" s="1"/>
      <c r="KT704" s="1"/>
      <c r="KU704" s="1"/>
      <c r="KV704" s="1"/>
      <c r="KW704" s="1"/>
      <c r="KX704" s="1"/>
      <c r="KY704" s="1"/>
      <c r="KZ704" s="1"/>
      <c r="LA704" s="1"/>
      <c r="LB704" s="1"/>
      <c r="LC704" s="1"/>
      <c r="LD704" s="1"/>
      <c r="LE704" s="1"/>
      <c r="LF704" s="1"/>
      <c r="LG704" s="1"/>
      <c r="LH704" s="1"/>
      <c r="LI704" s="1"/>
      <c r="LJ704" s="1"/>
      <c r="LK704" s="1"/>
      <c r="LL704" s="1"/>
      <c r="LM704" s="1"/>
      <c r="LN704" s="1"/>
      <c r="LO704" s="1"/>
      <c r="LP704" s="1"/>
      <c r="LQ704" s="1"/>
      <c r="LR704" s="1"/>
      <c r="LS704" s="1"/>
      <c r="LT704" s="1"/>
      <c r="LU704" s="1"/>
      <c r="LV704" s="1"/>
      <c r="LW704" s="1"/>
      <c r="LX704" s="1"/>
      <c r="LY704" s="1"/>
      <c r="LZ704" s="1"/>
      <c r="MA704" s="1"/>
      <c r="MB704" s="1"/>
      <c r="MC704" s="1"/>
      <c r="MD704" s="1"/>
      <c r="ME704" s="1"/>
      <c r="MF704" s="1"/>
      <c r="MG704" s="1"/>
      <c r="MH704" s="1"/>
      <c r="MI704" s="1"/>
      <c r="MJ704" s="1"/>
      <c r="MK704" s="1"/>
      <c r="ML704" s="1"/>
      <c r="MM704" s="1"/>
      <c r="MN704" s="1"/>
      <c r="MO704" s="1"/>
      <c r="MP704" s="1"/>
      <c r="MQ704" s="1"/>
      <c r="MR704" s="1"/>
      <c r="MS704" s="1"/>
      <c r="MT704" s="1"/>
      <c r="MU704" s="1"/>
      <c r="MV704" s="1"/>
      <c r="MW704" s="1"/>
      <c r="MX704" s="1"/>
      <c r="MY704" s="1"/>
      <c r="MZ704" s="1"/>
      <c r="NA704" s="1"/>
      <c r="NB704" s="1"/>
      <c r="NC704" s="1"/>
      <c r="ND704" s="1"/>
      <c r="NE704" s="1"/>
      <c r="NF704" s="1"/>
      <c r="NG704" s="1"/>
      <c r="NH704" s="1"/>
      <c r="NI704" s="1"/>
      <c r="NJ704" s="1"/>
      <c r="NK704" s="1"/>
      <c r="NL704" s="1"/>
      <c r="NM704" s="1"/>
      <c r="NN704" s="1"/>
      <c r="NO704" s="1"/>
      <c r="NP704" s="1"/>
      <c r="NQ704" s="1"/>
      <c r="NR704" s="1"/>
      <c r="NS704" s="1"/>
      <c r="NT704" s="1"/>
      <c r="NU704" s="1"/>
      <c r="NV704" s="1"/>
      <c r="NW704" s="1"/>
      <c r="NX704" s="1"/>
      <c r="NY704" s="1"/>
      <c r="NZ704" s="1"/>
      <c r="OA704" s="1"/>
      <c r="OB704" s="1"/>
      <c r="OC704" s="1"/>
      <c r="OD704" s="1"/>
      <c r="OE704" s="1"/>
      <c r="OF704" s="1"/>
      <c r="OG704" s="1"/>
      <c r="OH704" s="1"/>
      <c r="OI704" s="1"/>
      <c r="OJ704" s="1"/>
      <c r="OK704" s="1"/>
      <c r="OL704" s="1"/>
      <c r="OM704" s="1"/>
      <c r="ON704" s="1"/>
      <c r="OO704" s="1"/>
      <c r="OP704" s="1"/>
      <c r="OQ704" s="1"/>
      <c r="OR704" s="1"/>
      <c r="OS704" s="1"/>
      <c r="OT704" s="1"/>
      <c r="OU704" s="1"/>
      <c r="OV704" s="1"/>
      <c r="OW704" s="1"/>
      <c r="OX704" s="1"/>
      <c r="OY704" s="1"/>
      <c r="OZ704" s="1"/>
      <c r="PA704" s="1"/>
      <c r="PB704" s="1"/>
      <c r="PC704" s="1"/>
      <c r="PD704" s="1"/>
      <c r="PE704" s="1"/>
      <c r="PF704" s="1"/>
      <c r="PG704" s="1"/>
      <c r="PH704" s="1"/>
      <c r="PI704" s="1"/>
      <c r="PJ704" s="1"/>
      <c r="PK704" s="1"/>
      <c r="PL704" s="1"/>
      <c r="PM704" s="1"/>
      <c r="PN704" s="1"/>
      <c r="PO704" s="1"/>
      <c r="PP704" s="1"/>
      <c r="PQ704" s="1"/>
      <c r="PR704" s="1"/>
      <c r="PS704" s="1"/>
      <c r="PT704" s="1"/>
      <c r="PU704" s="1"/>
      <c r="PV704" s="1"/>
      <c r="PW704" s="1"/>
      <c r="PX704" s="1"/>
      <c r="PY704" s="1"/>
      <c r="PZ704" s="1"/>
      <c r="QA704" s="1"/>
      <c r="QB704" s="1"/>
      <c r="QC704" s="1"/>
      <c r="QD704" s="1"/>
      <c r="QE704" s="1"/>
      <c r="QF704" s="1"/>
      <c r="QG704" s="1"/>
      <c r="QH704" s="1"/>
      <c r="QI704" s="1"/>
      <c r="QJ704" s="1"/>
      <c r="QK704" s="1"/>
      <c r="QL704" s="1"/>
      <c r="QM704" s="1"/>
      <c r="QN704" s="1"/>
      <c r="QO704" s="1"/>
      <c r="QP704" s="1"/>
      <c r="QQ704" s="1"/>
      <c r="QR704" s="1"/>
      <c r="QS704" s="1"/>
      <c r="QT704" s="1"/>
      <c r="QU704" s="1"/>
      <c r="QV704" s="1"/>
      <c r="QW704" s="1"/>
      <c r="QX704" s="1"/>
      <c r="QY704" s="1"/>
      <c r="QZ704" s="1"/>
      <c r="RA704" s="1"/>
      <c r="RB704" s="1"/>
      <c r="RC704" s="1"/>
      <c r="RD704" s="1"/>
      <c r="RE704" s="1"/>
      <c r="RF704" s="1"/>
      <c r="RG704" s="1"/>
      <c r="RH704" s="1"/>
      <c r="RI704" s="1"/>
      <c r="RJ704" s="1"/>
      <c r="RK704" s="1"/>
      <c r="RL704" s="1"/>
      <c r="RM704" s="1"/>
      <c r="RN704" s="1"/>
      <c r="RO704" s="1"/>
      <c r="RP704" s="1"/>
      <c r="RQ704" s="1"/>
      <c r="RR704" s="1"/>
      <c r="RS704" s="1"/>
      <c r="RT704" s="1"/>
      <c r="RU704" s="1"/>
      <c r="RV704" s="1"/>
      <c r="RW704" s="1"/>
      <c r="RX704" s="1"/>
      <c r="RY704" s="1"/>
      <c r="RZ704" s="1"/>
      <c r="SA704" s="1"/>
      <c r="SB704" s="1"/>
      <c r="SC704" s="1"/>
      <c r="SD704" s="1"/>
      <c r="SE704" s="1"/>
      <c r="SF704" s="1"/>
      <c r="SG704" s="1"/>
      <c r="SH704" s="1"/>
      <c r="SI704" s="1"/>
      <c r="SJ704" s="1"/>
      <c r="SK704" s="1"/>
      <c r="SL704" s="1"/>
      <c r="SM704" s="1"/>
      <c r="SN704" s="1"/>
      <c r="SO704" s="1"/>
      <c r="SP704" s="1"/>
      <c r="SQ704" s="1"/>
      <c r="SR704" s="1"/>
      <c r="SS704" s="1"/>
      <c r="ST704" s="1"/>
      <c r="SU704" s="1"/>
      <c r="SV704" s="1"/>
      <c r="SW704" s="1"/>
      <c r="SX704" s="1"/>
      <c r="SY704" s="1"/>
      <c r="SZ704" s="1"/>
      <c r="TA704" s="1"/>
      <c r="TB704" s="1"/>
      <c r="TC704" s="1"/>
      <c r="TD704" s="1"/>
      <c r="TE704" s="1"/>
      <c r="TF704" s="1"/>
      <c r="TG704" s="1"/>
      <c r="TH704" s="1"/>
      <c r="TI704" s="1"/>
      <c r="TJ704" s="1"/>
      <c r="TK704" s="1"/>
      <c r="TL704" s="1"/>
      <c r="TM704" s="1"/>
      <c r="TN704" s="1"/>
      <c r="TO704" s="1"/>
      <c r="TP704" s="1"/>
      <c r="TQ704" s="1"/>
      <c r="TR704" s="1"/>
      <c r="TS704" s="1"/>
      <c r="TT704" s="1"/>
      <c r="TU704" s="1"/>
      <c r="TV704" s="1"/>
      <c r="TW704" s="1"/>
      <c r="TX704" s="1"/>
      <c r="TY704" s="1"/>
      <c r="TZ704" s="1"/>
      <c r="UA704" s="1"/>
      <c r="UB704" s="1"/>
      <c r="UC704" s="1"/>
      <c r="UD704" s="1"/>
      <c r="UE704" s="1"/>
      <c r="UF704" s="1"/>
      <c r="UG704" s="1"/>
      <c r="UH704" s="1"/>
      <c r="UI704" s="1"/>
      <c r="UJ704" s="1"/>
      <c r="UK704" s="1"/>
      <c r="UL704" s="1"/>
      <c r="UM704" s="1"/>
      <c r="UN704" s="1"/>
      <c r="UO704" s="1"/>
    </row>
    <row r="705" spans="1:561" s="3" customFormat="1" ht="15" customHeight="1" x14ac:dyDescent="0.25">
      <c r="A705" s="20" t="s">
        <v>4987</v>
      </c>
      <c r="B705" s="20" t="s">
        <v>4988</v>
      </c>
      <c r="C705" s="20" t="s">
        <v>4342</v>
      </c>
      <c r="D705" s="20" t="s">
        <v>4981</v>
      </c>
      <c r="E705" s="30" t="s">
        <v>4476</v>
      </c>
      <c r="F705" s="30" t="s">
        <v>9273</v>
      </c>
      <c r="G705" s="30" t="s">
        <v>4477</v>
      </c>
      <c r="H705" s="31" t="s">
        <v>1054</v>
      </c>
      <c r="I705" s="31" t="s">
        <v>110</v>
      </c>
      <c r="J705" s="28">
        <v>107.7</v>
      </c>
      <c r="K705" s="28">
        <v>94.6</v>
      </c>
      <c r="L705" s="38">
        <v>3</v>
      </c>
      <c r="M705" s="33">
        <v>1.8</v>
      </c>
      <c r="N705" s="32">
        <v>31.5</v>
      </c>
      <c r="O705" s="31">
        <v>30</v>
      </c>
      <c r="P705" s="33">
        <v>63</v>
      </c>
      <c r="Q705" s="30" t="s">
        <v>9274</v>
      </c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  <c r="JV705" s="1"/>
      <c r="JW705" s="1"/>
      <c r="JX705" s="1"/>
      <c r="JY705" s="1"/>
      <c r="JZ705" s="1"/>
      <c r="KA705" s="1"/>
      <c r="KB705" s="1"/>
      <c r="KC705" s="1"/>
      <c r="KD705" s="1"/>
      <c r="KE705" s="1"/>
      <c r="KF705" s="1"/>
      <c r="KG705" s="1"/>
      <c r="KH705" s="1"/>
      <c r="KI705" s="1"/>
      <c r="KJ705" s="1"/>
      <c r="KK705" s="1"/>
      <c r="KL705" s="1"/>
      <c r="KM705" s="1"/>
      <c r="KN705" s="1"/>
      <c r="KO705" s="1"/>
      <c r="KP705" s="1"/>
      <c r="KQ705" s="1"/>
      <c r="KR705" s="1"/>
      <c r="KS705" s="1"/>
      <c r="KT705" s="1"/>
      <c r="KU705" s="1"/>
      <c r="KV705" s="1"/>
      <c r="KW705" s="1"/>
      <c r="KX705" s="1"/>
      <c r="KY705" s="1"/>
      <c r="KZ705" s="1"/>
      <c r="LA705" s="1"/>
      <c r="LB705" s="1"/>
      <c r="LC705" s="1"/>
      <c r="LD705" s="1"/>
      <c r="LE705" s="1"/>
      <c r="LF705" s="1"/>
      <c r="LG705" s="1"/>
      <c r="LH705" s="1"/>
      <c r="LI705" s="1"/>
      <c r="LJ705" s="1"/>
      <c r="LK705" s="1"/>
      <c r="LL705" s="1"/>
      <c r="LM705" s="1"/>
      <c r="LN705" s="1"/>
      <c r="LO705" s="1"/>
      <c r="LP705" s="1"/>
      <c r="LQ705" s="1"/>
      <c r="LR705" s="1"/>
      <c r="LS705" s="1"/>
      <c r="LT705" s="1"/>
      <c r="LU705" s="1"/>
      <c r="LV705" s="1"/>
      <c r="LW705" s="1"/>
      <c r="LX705" s="1"/>
      <c r="LY705" s="1"/>
      <c r="LZ705" s="1"/>
      <c r="MA705" s="1"/>
      <c r="MB705" s="1"/>
      <c r="MC705" s="1"/>
      <c r="MD705" s="1"/>
      <c r="ME705" s="1"/>
      <c r="MF705" s="1"/>
      <c r="MG705" s="1"/>
      <c r="MH705" s="1"/>
      <c r="MI705" s="1"/>
      <c r="MJ705" s="1"/>
      <c r="MK705" s="1"/>
      <c r="ML705" s="1"/>
      <c r="MM705" s="1"/>
      <c r="MN705" s="1"/>
      <c r="MO705" s="1"/>
      <c r="MP705" s="1"/>
      <c r="MQ705" s="1"/>
      <c r="MR705" s="1"/>
      <c r="MS705" s="1"/>
      <c r="MT705" s="1"/>
      <c r="MU705" s="1"/>
      <c r="MV705" s="1"/>
      <c r="MW705" s="1"/>
      <c r="MX705" s="1"/>
      <c r="MY705" s="1"/>
      <c r="MZ705" s="1"/>
      <c r="NA705" s="1"/>
      <c r="NB705" s="1"/>
      <c r="NC705" s="1"/>
      <c r="ND705" s="1"/>
      <c r="NE705" s="1"/>
      <c r="NF705" s="1"/>
      <c r="NG705" s="1"/>
      <c r="NH705" s="1"/>
      <c r="NI705" s="1"/>
      <c r="NJ705" s="1"/>
      <c r="NK705" s="1"/>
      <c r="NL705" s="1"/>
      <c r="NM705" s="1"/>
      <c r="NN705" s="1"/>
      <c r="NO705" s="1"/>
      <c r="NP705" s="1"/>
      <c r="NQ705" s="1"/>
      <c r="NR705" s="1"/>
      <c r="NS705" s="1"/>
      <c r="NT705" s="1"/>
      <c r="NU705" s="1"/>
      <c r="NV705" s="1"/>
      <c r="NW705" s="1"/>
      <c r="NX705" s="1"/>
      <c r="NY705" s="1"/>
      <c r="NZ705" s="1"/>
      <c r="OA705" s="1"/>
      <c r="OB705" s="1"/>
      <c r="OC705" s="1"/>
      <c r="OD705" s="1"/>
      <c r="OE705" s="1"/>
      <c r="OF705" s="1"/>
      <c r="OG705" s="1"/>
      <c r="OH705" s="1"/>
      <c r="OI705" s="1"/>
      <c r="OJ705" s="1"/>
      <c r="OK705" s="1"/>
      <c r="OL705" s="1"/>
      <c r="OM705" s="1"/>
      <c r="ON705" s="1"/>
      <c r="OO705" s="1"/>
      <c r="OP705" s="1"/>
      <c r="OQ705" s="1"/>
      <c r="OR705" s="1"/>
      <c r="OS705" s="1"/>
      <c r="OT705" s="1"/>
      <c r="OU705" s="1"/>
      <c r="OV705" s="1"/>
      <c r="OW705" s="1"/>
      <c r="OX705" s="1"/>
      <c r="OY705" s="1"/>
      <c r="OZ705" s="1"/>
      <c r="PA705" s="1"/>
      <c r="PB705" s="1"/>
      <c r="PC705" s="1"/>
      <c r="PD705" s="1"/>
      <c r="PE705" s="1"/>
      <c r="PF705" s="1"/>
      <c r="PG705" s="1"/>
      <c r="PH705" s="1"/>
      <c r="PI705" s="1"/>
      <c r="PJ705" s="1"/>
      <c r="PK705" s="1"/>
      <c r="PL705" s="1"/>
      <c r="PM705" s="1"/>
      <c r="PN705" s="1"/>
      <c r="PO705" s="1"/>
      <c r="PP705" s="1"/>
      <c r="PQ705" s="1"/>
      <c r="PR705" s="1"/>
      <c r="PS705" s="1"/>
      <c r="PT705" s="1"/>
      <c r="PU705" s="1"/>
      <c r="PV705" s="1"/>
      <c r="PW705" s="1"/>
      <c r="PX705" s="1"/>
      <c r="PY705" s="1"/>
      <c r="PZ705" s="1"/>
      <c r="QA705" s="1"/>
      <c r="QB705" s="1"/>
      <c r="QC705" s="1"/>
      <c r="QD705" s="1"/>
      <c r="QE705" s="1"/>
      <c r="QF705" s="1"/>
      <c r="QG705" s="1"/>
      <c r="QH705" s="1"/>
      <c r="QI705" s="1"/>
      <c r="QJ705" s="1"/>
      <c r="QK705" s="1"/>
      <c r="QL705" s="1"/>
      <c r="QM705" s="1"/>
      <c r="QN705" s="1"/>
      <c r="QO705" s="1"/>
      <c r="QP705" s="1"/>
      <c r="QQ705" s="1"/>
      <c r="QR705" s="1"/>
      <c r="QS705" s="1"/>
      <c r="QT705" s="1"/>
      <c r="QU705" s="1"/>
      <c r="QV705" s="1"/>
      <c r="QW705" s="1"/>
      <c r="QX705" s="1"/>
      <c r="QY705" s="1"/>
      <c r="QZ705" s="1"/>
      <c r="RA705" s="1"/>
      <c r="RB705" s="1"/>
      <c r="RC705" s="1"/>
      <c r="RD705" s="1"/>
      <c r="RE705" s="1"/>
      <c r="RF705" s="1"/>
      <c r="RG705" s="1"/>
      <c r="RH705" s="1"/>
      <c r="RI705" s="1"/>
      <c r="RJ705" s="1"/>
      <c r="RK705" s="1"/>
      <c r="RL705" s="1"/>
      <c r="RM705" s="1"/>
      <c r="RN705" s="1"/>
      <c r="RO705" s="1"/>
      <c r="RP705" s="1"/>
      <c r="RQ705" s="1"/>
      <c r="RR705" s="1"/>
      <c r="RS705" s="1"/>
      <c r="RT705" s="1"/>
      <c r="RU705" s="1"/>
      <c r="RV705" s="1"/>
      <c r="RW705" s="1"/>
      <c r="RX705" s="1"/>
      <c r="RY705" s="1"/>
      <c r="RZ705" s="1"/>
      <c r="SA705" s="1"/>
      <c r="SB705" s="1"/>
      <c r="SC705" s="1"/>
      <c r="SD705" s="1"/>
      <c r="SE705" s="1"/>
      <c r="SF705" s="1"/>
      <c r="SG705" s="1"/>
      <c r="SH705" s="1"/>
      <c r="SI705" s="1"/>
      <c r="SJ705" s="1"/>
      <c r="SK705" s="1"/>
      <c r="SL705" s="1"/>
      <c r="SM705" s="1"/>
      <c r="SN705" s="1"/>
      <c r="SO705" s="1"/>
      <c r="SP705" s="1"/>
      <c r="SQ705" s="1"/>
      <c r="SR705" s="1"/>
      <c r="SS705" s="1"/>
      <c r="ST705" s="1"/>
      <c r="SU705" s="1"/>
      <c r="SV705" s="1"/>
      <c r="SW705" s="1"/>
      <c r="SX705" s="1"/>
      <c r="SY705" s="1"/>
      <c r="SZ705" s="1"/>
      <c r="TA705" s="1"/>
      <c r="TB705" s="1"/>
      <c r="TC705" s="1"/>
      <c r="TD705" s="1"/>
      <c r="TE705" s="1"/>
      <c r="TF705" s="1"/>
      <c r="TG705" s="1"/>
      <c r="TH705" s="1"/>
      <c r="TI705" s="1"/>
      <c r="TJ705" s="1"/>
      <c r="TK705" s="1"/>
      <c r="TL705" s="1"/>
      <c r="TM705" s="1"/>
      <c r="TN705" s="1"/>
      <c r="TO705" s="1"/>
      <c r="TP705" s="1"/>
      <c r="TQ705" s="1"/>
      <c r="TR705" s="1"/>
      <c r="TS705" s="1"/>
      <c r="TT705" s="1"/>
      <c r="TU705" s="1"/>
      <c r="TV705" s="1"/>
      <c r="TW705" s="1"/>
      <c r="TX705" s="1"/>
      <c r="TY705" s="1"/>
      <c r="TZ705" s="1"/>
      <c r="UA705" s="1"/>
      <c r="UB705" s="1"/>
      <c r="UC705" s="1"/>
      <c r="UD705" s="1"/>
      <c r="UE705" s="1"/>
      <c r="UF705" s="1"/>
      <c r="UG705" s="1"/>
      <c r="UH705" s="1"/>
      <c r="UI705" s="1"/>
      <c r="UJ705" s="1"/>
      <c r="UK705" s="1"/>
      <c r="UL705" s="1"/>
      <c r="UM705" s="1"/>
      <c r="UN705" s="1"/>
      <c r="UO705" s="1"/>
    </row>
    <row r="706" spans="1:561" s="1" customFormat="1" ht="15.6" customHeight="1" x14ac:dyDescent="0.25">
      <c r="A706" s="20" t="s">
        <v>4987</v>
      </c>
      <c r="B706" s="20" t="s">
        <v>4988</v>
      </c>
      <c r="C706" s="20" t="s">
        <v>4342</v>
      </c>
      <c r="D706" s="20" t="s">
        <v>4981</v>
      </c>
      <c r="E706" s="30" t="s">
        <v>4806</v>
      </c>
      <c r="F706" s="30" t="s">
        <v>9789</v>
      </c>
      <c r="G706" s="30" t="s">
        <v>4808</v>
      </c>
      <c r="H706" s="31" t="s">
        <v>86</v>
      </c>
      <c r="I706" s="31" t="s">
        <v>400</v>
      </c>
      <c r="J706" s="26"/>
      <c r="K706" s="28">
        <v>39</v>
      </c>
      <c r="L706" s="38">
        <v>6</v>
      </c>
      <c r="M706" s="33">
        <v>0.54</v>
      </c>
      <c r="N706" s="32">
        <v>10.199999999999999</v>
      </c>
      <c r="O706" s="31">
        <v>60</v>
      </c>
      <c r="P706" s="33"/>
      <c r="Q706" s="30" t="s">
        <v>9790</v>
      </c>
    </row>
    <row r="707" spans="1:561" s="1" customFormat="1" ht="15.6" customHeight="1" x14ac:dyDescent="0.25">
      <c r="A707" s="20" t="s">
        <v>4987</v>
      </c>
      <c r="B707" s="20" t="s">
        <v>4988</v>
      </c>
      <c r="C707" s="20" t="s">
        <v>4342</v>
      </c>
      <c r="D707" s="20" t="s">
        <v>4981</v>
      </c>
      <c r="E707" s="30" t="s">
        <v>4807</v>
      </c>
      <c r="F707" s="30" t="s">
        <v>9791</v>
      </c>
      <c r="G707" s="30" t="s">
        <v>4809</v>
      </c>
      <c r="H707" s="31" t="s">
        <v>86</v>
      </c>
      <c r="I707" s="31" t="s">
        <v>400</v>
      </c>
      <c r="J707" s="26"/>
      <c r="K707" s="28">
        <v>39</v>
      </c>
      <c r="L707" s="38">
        <v>6</v>
      </c>
      <c r="M707" s="33">
        <v>0.54</v>
      </c>
      <c r="N707" s="32">
        <v>10.199999999999999</v>
      </c>
      <c r="O707" s="31">
        <v>60</v>
      </c>
      <c r="P707" s="33"/>
      <c r="Q707" s="30" t="s">
        <v>9792</v>
      </c>
    </row>
    <row r="708" spans="1:561" s="1" customFormat="1" ht="15.6" customHeight="1" x14ac:dyDescent="0.25">
      <c r="A708" s="20" t="s">
        <v>4987</v>
      </c>
      <c r="B708" s="20" t="s">
        <v>4988</v>
      </c>
      <c r="C708" s="20" t="s">
        <v>4342</v>
      </c>
      <c r="D708" s="20" t="s">
        <v>4981</v>
      </c>
      <c r="E708" s="78" t="s">
        <v>9796</v>
      </c>
      <c r="F708" s="78" t="s">
        <v>9794</v>
      </c>
      <c r="G708" s="30" t="s">
        <v>4486</v>
      </c>
      <c r="H708" s="31" t="s">
        <v>4485</v>
      </c>
      <c r="I708" s="74" t="s">
        <v>110</v>
      </c>
      <c r="J708" s="26"/>
      <c r="K708" s="75">
        <v>562.5</v>
      </c>
      <c r="L708" s="38" t="s">
        <v>4</v>
      </c>
      <c r="M708" s="31"/>
      <c r="N708" s="32">
        <v>21</v>
      </c>
      <c r="O708" s="31"/>
      <c r="P708" s="33"/>
      <c r="Q708" s="30"/>
    </row>
    <row r="709" spans="1:561" s="1" customFormat="1" ht="15.6" customHeight="1" x14ac:dyDescent="0.25">
      <c r="A709" s="20" t="s">
        <v>4987</v>
      </c>
      <c r="B709" s="20" t="s">
        <v>4988</v>
      </c>
      <c r="C709" s="20" t="s">
        <v>4342</v>
      </c>
      <c r="D709" s="20" t="s">
        <v>4981</v>
      </c>
      <c r="E709" s="30" t="s">
        <v>4482</v>
      </c>
      <c r="F709" s="30" t="s">
        <v>9783</v>
      </c>
      <c r="G709" s="30" t="s">
        <v>4483</v>
      </c>
      <c r="H709" s="31" t="s">
        <v>4484</v>
      </c>
      <c r="I709" s="31" t="s">
        <v>400</v>
      </c>
      <c r="J709" s="26"/>
      <c r="K709" s="28">
        <v>95</v>
      </c>
      <c r="L709" s="38">
        <v>5</v>
      </c>
      <c r="M709" s="31"/>
      <c r="N709" s="32">
        <v>4.5</v>
      </c>
      <c r="O709" s="31"/>
      <c r="P709" s="33"/>
      <c r="Q709" s="30" t="s">
        <v>9784</v>
      </c>
    </row>
    <row r="710" spans="1:561" s="1" customFormat="1" ht="15.6" customHeight="1" x14ac:dyDescent="0.25">
      <c r="A710" s="20" t="s">
        <v>4987</v>
      </c>
      <c r="B710" s="20" t="s">
        <v>4988</v>
      </c>
      <c r="C710" s="20" t="s">
        <v>4342</v>
      </c>
      <c r="D710" s="20" t="s">
        <v>4981</v>
      </c>
      <c r="E710" s="30" t="s">
        <v>4480</v>
      </c>
      <c r="F710" s="30" t="s">
        <v>9781</v>
      </c>
      <c r="G710" s="30" t="s">
        <v>4481</v>
      </c>
      <c r="H710" s="31" t="s">
        <v>4062</v>
      </c>
      <c r="I710" s="31" t="s">
        <v>400</v>
      </c>
      <c r="J710" s="26"/>
      <c r="K710" s="28">
        <v>55</v>
      </c>
      <c r="L710" s="38">
        <v>5</v>
      </c>
      <c r="M710" s="31"/>
      <c r="N710" s="32">
        <v>0.85</v>
      </c>
      <c r="O710" s="31"/>
      <c r="P710" s="33"/>
      <c r="Q710" s="30" t="s">
        <v>9782</v>
      </c>
    </row>
    <row r="711" spans="1:561" s="1" customFormat="1" ht="15.6" customHeight="1" x14ac:dyDescent="0.25">
      <c r="A711" s="20" t="s">
        <v>4987</v>
      </c>
      <c r="B711" s="20" t="s">
        <v>4988</v>
      </c>
      <c r="C711" s="20" t="s">
        <v>4342</v>
      </c>
      <c r="D711" s="20" t="s">
        <v>4981</v>
      </c>
      <c r="E711" s="30" t="s">
        <v>4501</v>
      </c>
      <c r="F711" s="30" t="s">
        <v>9277</v>
      </c>
      <c r="G711" s="30" t="s">
        <v>4487</v>
      </c>
      <c r="H711" s="31" t="s">
        <v>1055</v>
      </c>
      <c r="I711" s="31" t="s">
        <v>400</v>
      </c>
      <c r="J711" s="26"/>
      <c r="K711" s="28">
        <v>39</v>
      </c>
      <c r="L711" s="38">
        <v>5</v>
      </c>
      <c r="M711" s="31"/>
      <c r="N711" s="32">
        <v>0.4</v>
      </c>
      <c r="O711" s="31"/>
      <c r="P711" s="39"/>
      <c r="Q711" s="30" t="s">
        <v>9278</v>
      </c>
    </row>
    <row r="712" spans="1:561" s="1" customFormat="1" ht="15.6" customHeight="1" x14ac:dyDescent="0.25">
      <c r="A712" s="20" t="s">
        <v>4987</v>
      </c>
      <c r="B712" s="20" t="s">
        <v>4988</v>
      </c>
      <c r="C712" s="20" t="s">
        <v>4342</v>
      </c>
      <c r="D712" s="20" t="s">
        <v>4981</v>
      </c>
      <c r="E712" s="30" t="s">
        <v>4502</v>
      </c>
      <c r="F712" s="30" t="s">
        <v>9279</v>
      </c>
      <c r="G712" s="30" t="s">
        <v>4488</v>
      </c>
      <c r="H712" s="31" t="s">
        <v>1055</v>
      </c>
      <c r="I712" s="31" t="s">
        <v>400</v>
      </c>
      <c r="J712" s="26"/>
      <c r="K712" s="28">
        <v>39</v>
      </c>
      <c r="L712" s="38">
        <v>5</v>
      </c>
      <c r="M712" s="31"/>
      <c r="N712" s="32">
        <v>0.4</v>
      </c>
      <c r="O712" s="31"/>
      <c r="P712" s="39"/>
      <c r="Q712" s="30" t="s">
        <v>9280</v>
      </c>
    </row>
    <row r="713" spans="1:561" s="1" customFormat="1" ht="15.6" customHeight="1" x14ac:dyDescent="0.25">
      <c r="A713" s="20" t="s">
        <v>4987</v>
      </c>
      <c r="B713" s="20" t="s">
        <v>4988</v>
      </c>
      <c r="C713" s="20" t="s">
        <v>4342</v>
      </c>
      <c r="D713" s="20" t="s">
        <v>4981</v>
      </c>
      <c r="E713" s="30" t="s">
        <v>4503</v>
      </c>
      <c r="F713" s="30" t="s">
        <v>9235</v>
      </c>
      <c r="G713" s="30" t="s">
        <v>4489</v>
      </c>
      <c r="H713" s="31" t="s">
        <v>1055</v>
      </c>
      <c r="I713" s="31" t="s">
        <v>400</v>
      </c>
      <c r="J713" s="26"/>
      <c r="K713" s="28">
        <v>39</v>
      </c>
      <c r="L713" s="38">
        <v>5</v>
      </c>
      <c r="M713" s="31"/>
      <c r="N713" s="32">
        <v>0.4</v>
      </c>
      <c r="O713" s="31"/>
      <c r="P713" s="39"/>
      <c r="Q713" s="30" t="s">
        <v>9236</v>
      </c>
    </row>
    <row r="714" spans="1:561" s="1" customFormat="1" ht="15.6" customHeight="1" x14ac:dyDescent="0.25">
      <c r="A714" s="20" t="s">
        <v>4987</v>
      </c>
      <c r="B714" s="20" t="s">
        <v>4988</v>
      </c>
      <c r="C714" s="20" t="s">
        <v>4342</v>
      </c>
      <c r="D714" s="20" t="s">
        <v>4981</v>
      </c>
      <c r="E714" s="30" t="s">
        <v>4504</v>
      </c>
      <c r="F714" s="30" t="s">
        <v>9237</v>
      </c>
      <c r="G714" s="30" t="s">
        <v>4490</v>
      </c>
      <c r="H714" s="31" t="s">
        <v>1055</v>
      </c>
      <c r="I714" s="31" t="s">
        <v>400</v>
      </c>
      <c r="J714" s="26"/>
      <c r="K714" s="28">
        <v>39</v>
      </c>
      <c r="L714" s="38">
        <v>5</v>
      </c>
      <c r="M714" s="31"/>
      <c r="N714" s="32">
        <v>0.4</v>
      </c>
      <c r="O714" s="31"/>
      <c r="P714" s="39"/>
      <c r="Q714" s="30" t="s">
        <v>9238</v>
      </c>
    </row>
    <row r="715" spans="1:561" s="1" customFormat="1" ht="15.6" customHeight="1" x14ac:dyDescent="0.25">
      <c r="A715" s="20" t="s">
        <v>4987</v>
      </c>
      <c r="B715" s="20" t="s">
        <v>4988</v>
      </c>
      <c r="C715" s="20" t="s">
        <v>4342</v>
      </c>
      <c r="D715" s="20" t="s">
        <v>4981</v>
      </c>
      <c r="E715" s="30" t="s">
        <v>4505</v>
      </c>
      <c r="F715" s="30" t="s">
        <v>9239</v>
      </c>
      <c r="G715" s="30" t="s">
        <v>4491</v>
      </c>
      <c r="H715" s="31" t="s">
        <v>1055</v>
      </c>
      <c r="I715" s="31" t="s">
        <v>400</v>
      </c>
      <c r="J715" s="26"/>
      <c r="K715" s="28">
        <v>39</v>
      </c>
      <c r="L715" s="38">
        <v>5</v>
      </c>
      <c r="M715" s="31"/>
      <c r="N715" s="32">
        <v>0.4</v>
      </c>
      <c r="O715" s="31"/>
      <c r="P715" s="39"/>
      <c r="Q715" s="30" t="s">
        <v>9240</v>
      </c>
    </row>
    <row r="716" spans="1:561" s="1" customFormat="1" ht="15.6" customHeight="1" x14ac:dyDescent="0.25">
      <c r="A716" s="20" t="s">
        <v>4987</v>
      </c>
      <c r="B716" s="20" t="s">
        <v>4988</v>
      </c>
      <c r="C716" s="20" t="s">
        <v>4342</v>
      </c>
      <c r="D716" s="20" t="s">
        <v>4981</v>
      </c>
      <c r="E716" s="30" t="s">
        <v>4506</v>
      </c>
      <c r="F716" s="30" t="s">
        <v>9241</v>
      </c>
      <c r="G716" s="30" t="s">
        <v>4492</v>
      </c>
      <c r="H716" s="31" t="s">
        <v>1055</v>
      </c>
      <c r="I716" s="31" t="s">
        <v>400</v>
      </c>
      <c r="J716" s="26"/>
      <c r="K716" s="28">
        <v>39</v>
      </c>
      <c r="L716" s="38">
        <v>5</v>
      </c>
      <c r="M716" s="31"/>
      <c r="N716" s="32">
        <v>0.4</v>
      </c>
      <c r="O716" s="31"/>
      <c r="P716" s="39"/>
      <c r="Q716" s="30" t="s">
        <v>9242</v>
      </c>
    </row>
    <row r="717" spans="1:561" s="1" customFormat="1" ht="15.6" customHeight="1" x14ac:dyDescent="0.25">
      <c r="A717" s="20" t="s">
        <v>4987</v>
      </c>
      <c r="B717" s="20" t="s">
        <v>4988</v>
      </c>
      <c r="C717" s="20" t="s">
        <v>4342</v>
      </c>
      <c r="D717" s="20" t="s">
        <v>4981</v>
      </c>
      <c r="E717" s="30" t="s">
        <v>4507</v>
      </c>
      <c r="F717" s="30" t="s">
        <v>9243</v>
      </c>
      <c r="G717" s="30" t="s">
        <v>4493</v>
      </c>
      <c r="H717" s="31" t="s">
        <v>1055</v>
      </c>
      <c r="I717" s="31" t="s">
        <v>400</v>
      </c>
      <c r="J717" s="26"/>
      <c r="K717" s="28">
        <v>39</v>
      </c>
      <c r="L717" s="38">
        <v>5</v>
      </c>
      <c r="M717" s="31"/>
      <c r="N717" s="32">
        <v>0.4</v>
      </c>
      <c r="O717" s="31"/>
      <c r="P717" s="39"/>
      <c r="Q717" s="30" t="s">
        <v>9244</v>
      </c>
    </row>
    <row r="718" spans="1:561" s="1" customFormat="1" ht="15.6" customHeight="1" x14ac:dyDescent="0.25">
      <c r="A718" s="20" t="s">
        <v>4987</v>
      </c>
      <c r="B718" s="20" t="s">
        <v>4988</v>
      </c>
      <c r="C718" s="20" t="s">
        <v>4342</v>
      </c>
      <c r="D718" s="20" t="s">
        <v>4981</v>
      </c>
      <c r="E718" s="30" t="s">
        <v>4508</v>
      </c>
      <c r="F718" s="30" t="s">
        <v>9245</v>
      </c>
      <c r="G718" s="30" t="s">
        <v>4494</v>
      </c>
      <c r="H718" s="31" t="s">
        <v>1862</v>
      </c>
      <c r="I718" s="31" t="s">
        <v>400</v>
      </c>
      <c r="J718" s="26"/>
      <c r="K718" s="28">
        <v>28.6</v>
      </c>
      <c r="L718" s="38">
        <v>4</v>
      </c>
      <c r="M718" s="31"/>
      <c r="N718" s="32">
        <v>0.05</v>
      </c>
      <c r="O718" s="31"/>
      <c r="P718" s="39"/>
      <c r="Q718" s="30" t="s">
        <v>9246</v>
      </c>
    </row>
    <row r="719" spans="1:561" s="1" customFormat="1" ht="15.6" customHeight="1" x14ac:dyDescent="0.25">
      <c r="A719" s="20" t="s">
        <v>4987</v>
      </c>
      <c r="B719" s="20" t="s">
        <v>4988</v>
      </c>
      <c r="C719" s="20" t="s">
        <v>4342</v>
      </c>
      <c r="D719" s="20" t="s">
        <v>4981</v>
      </c>
      <c r="E719" s="30" t="s">
        <v>4509</v>
      </c>
      <c r="F719" s="30" t="s">
        <v>9247</v>
      </c>
      <c r="G719" s="30" t="s">
        <v>4495</v>
      </c>
      <c r="H719" s="31" t="s">
        <v>1862</v>
      </c>
      <c r="I719" s="31" t="s">
        <v>400</v>
      </c>
      <c r="J719" s="26"/>
      <c r="K719" s="28">
        <v>28.6</v>
      </c>
      <c r="L719" s="38">
        <v>4</v>
      </c>
      <c r="M719" s="31"/>
      <c r="N719" s="32">
        <v>0.05</v>
      </c>
      <c r="O719" s="31"/>
      <c r="P719" s="39"/>
      <c r="Q719" s="30" t="s">
        <v>9248</v>
      </c>
    </row>
    <row r="720" spans="1:561" s="1" customFormat="1" ht="15.6" customHeight="1" x14ac:dyDescent="0.25">
      <c r="A720" s="20" t="s">
        <v>4987</v>
      </c>
      <c r="B720" s="20" t="s">
        <v>4988</v>
      </c>
      <c r="C720" s="20" t="s">
        <v>4342</v>
      </c>
      <c r="D720" s="20" t="s">
        <v>4981</v>
      </c>
      <c r="E720" s="30" t="s">
        <v>4510</v>
      </c>
      <c r="F720" s="30" t="s">
        <v>9249</v>
      </c>
      <c r="G720" s="30" t="s">
        <v>4496</v>
      </c>
      <c r="H720" s="31" t="s">
        <v>1862</v>
      </c>
      <c r="I720" s="31" t="s">
        <v>400</v>
      </c>
      <c r="J720" s="26"/>
      <c r="K720" s="28">
        <v>28.6</v>
      </c>
      <c r="L720" s="38">
        <v>4</v>
      </c>
      <c r="M720" s="31"/>
      <c r="N720" s="32">
        <v>0.05</v>
      </c>
      <c r="O720" s="31"/>
      <c r="P720" s="39"/>
      <c r="Q720" s="30" t="s">
        <v>9250</v>
      </c>
    </row>
    <row r="721" spans="1:17" s="1" customFormat="1" ht="15.6" customHeight="1" x14ac:dyDescent="0.25">
      <c r="A721" s="20" t="s">
        <v>4987</v>
      </c>
      <c r="B721" s="20" t="s">
        <v>4988</v>
      </c>
      <c r="C721" s="20" t="s">
        <v>4342</v>
      </c>
      <c r="D721" s="20" t="s">
        <v>4981</v>
      </c>
      <c r="E721" s="30" t="s">
        <v>4511</v>
      </c>
      <c r="F721" s="30" t="s">
        <v>9251</v>
      </c>
      <c r="G721" s="30" t="s">
        <v>4497</v>
      </c>
      <c r="H721" s="31" t="s">
        <v>1862</v>
      </c>
      <c r="I721" s="31" t="s">
        <v>400</v>
      </c>
      <c r="J721" s="26"/>
      <c r="K721" s="28">
        <v>28.6</v>
      </c>
      <c r="L721" s="38">
        <v>4</v>
      </c>
      <c r="M721" s="31"/>
      <c r="N721" s="32">
        <v>0.05</v>
      </c>
      <c r="O721" s="31"/>
      <c r="P721" s="39"/>
      <c r="Q721" s="30" t="s">
        <v>9252</v>
      </c>
    </row>
    <row r="722" spans="1:17" s="1" customFormat="1" ht="15.6" customHeight="1" x14ac:dyDescent="0.25">
      <c r="A722" s="20" t="s">
        <v>4987</v>
      </c>
      <c r="B722" s="20" t="s">
        <v>4988</v>
      </c>
      <c r="C722" s="20" t="s">
        <v>4342</v>
      </c>
      <c r="D722" s="20" t="s">
        <v>4981</v>
      </c>
      <c r="E722" s="30" t="s">
        <v>4512</v>
      </c>
      <c r="F722" s="30" t="s">
        <v>9253</v>
      </c>
      <c r="G722" s="30" t="s">
        <v>4498</v>
      </c>
      <c r="H722" s="31" t="s">
        <v>1862</v>
      </c>
      <c r="I722" s="31" t="s">
        <v>400</v>
      </c>
      <c r="J722" s="26"/>
      <c r="K722" s="28">
        <v>28.6</v>
      </c>
      <c r="L722" s="38">
        <v>4</v>
      </c>
      <c r="M722" s="31"/>
      <c r="N722" s="32">
        <v>0.05</v>
      </c>
      <c r="O722" s="31"/>
      <c r="P722" s="39"/>
      <c r="Q722" s="30" t="s">
        <v>9254</v>
      </c>
    </row>
    <row r="723" spans="1:17" s="1" customFormat="1" ht="15.6" customHeight="1" x14ac:dyDescent="0.25">
      <c r="A723" s="20" t="s">
        <v>4987</v>
      </c>
      <c r="B723" s="20" t="s">
        <v>4988</v>
      </c>
      <c r="C723" s="20" t="s">
        <v>4342</v>
      </c>
      <c r="D723" s="20" t="s">
        <v>4981</v>
      </c>
      <c r="E723" s="30" t="s">
        <v>4513</v>
      </c>
      <c r="F723" s="30" t="s">
        <v>9301</v>
      </c>
      <c r="G723" s="30" t="s">
        <v>4499</v>
      </c>
      <c r="H723" s="31" t="s">
        <v>1862</v>
      </c>
      <c r="I723" s="31" t="s">
        <v>400</v>
      </c>
      <c r="J723" s="26"/>
      <c r="K723" s="28">
        <v>28.6</v>
      </c>
      <c r="L723" s="38">
        <v>4</v>
      </c>
      <c r="M723" s="31"/>
      <c r="N723" s="32">
        <v>0.05</v>
      </c>
      <c r="O723" s="31"/>
      <c r="P723" s="39"/>
      <c r="Q723" s="30" t="s">
        <v>9302</v>
      </c>
    </row>
    <row r="724" spans="1:17" s="1" customFormat="1" ht="15.6" customHeight="1" x14ac:dyDescent="0.25">
      <c r="A724" s="20" t="s">
        <v>4987</v>
      </c>
      <c r="B724" s="20" t="s">
        <v>4988</v>
      </c>
      <c r="C724" s="20" t="s">
        <v>4342</v>
      </c>
      <c r="D724" s="20" t="s">
        <v>4981</v>
      </c>
      <c r="E724" s="30" t="s">
        <v>4514</v>
      </c>
      <c r="F724" s="30" t="s">
        <v>9303</v>
      </c>
      <c r="G724" s="30" t="s">
        <v>4500</v>
      </c>
      <c r="H724" s="31" t="s">
        <v>1862</v>
      </c>
      <c r="I724" s="31" t="s">
        <v>400</v>
      </c>
      <c r="J724" s="26"/>
      <c r="K724" s="28">
        <v>28.6</v>
      </c>
      <c r="L724" s="38">
        <v>4</v>
      </c>
      <c r="M724" s="31"/>
      <c r="N724" s="32">
        <v>0.05</v>
      </c>
      <c r="O724" s="31"/>
      <c r="P724" s="39"/>
      <c r="Q724" s="30" t="s">
        <v>9304</v>
      </c>
    </row>
    <row r="725" spans="1:17" s="1" customFormat="1" ht="15.6" customHeight="1" x14ac:dyDescent="0.25">
      <c r="A725" s="20" t="s">
        <v>4987</v>
      </c>
      <c r="B725" s="20" t="s">
        <v>4988</v>
      </c>
      <c r="C725" s="20" t="s">
        <v>4975</v>
      </c>
      <c r="D725" s="20" t="s">
        <v>4980</v>
      </c>
      <c r="E725" s="35" t="s">
        <v>4358</v>
      </c>
      <c r="F725" s="35" t="s">
        <v>9335</v>
      </c>
      <c r="G725" s="30" t="s">
        <v>4359</v>
      </c>
      <c r="H725" s="31" t="s">
        <v>612</v>
      </c>
      <c r="I725" s="31" t="s">
        <v>110</v>
      </c>
      <c r="J725" s="28">
        <v>128</v>
      </c>
      <c r="K725" s="28">
        <v>115</v>
      </c>
      <c r="L725" s="31">
        <v>1</v>
      </c>
      <c r="M725" s="33">
        <v>3.3359999999999999</v>
      </c>
      <c r="N725" s="32">
        <v>47.94</v>
      </c>
      <c r="O725" s="31">
        <v>18</v>
      </c>
      <c r="P725" s="33">
        <v>60.048000000000002</v>
      </c>
      <c r="Q725" s="30" t="s">
        <v>9336</v>
      </c>
    </row>
    <row r="726" spans="1:17" s="1" customFormat="1" ht="15.6" customHeight="1" x14ac:dyDescent="0.25">
      <c r="A726" s="20" t="s">
        <v>4987</v>
      </c>
      <c r="B726" s="20" t="s">
        <v>4988</v>
      </c>
      <c r="C726" s="20" t="s">
        <v>4975</v>
      </c>
      <c r="D726" s="20" t="s">
        <v>4980</v>
      </c>
      <c r="E726" s="35" t="s">
        <v>4360</v>
      </c>
      <c r="F726" s="35" t="s">
        <v>9337</v>
      </c>
      <c r="G726" s="30" t="s">
        <v>4361</v>
      </c>
      <c r="H726" s="31" t="s">
        <v>612</v>
      </c>
      <c r="I726" s="31" t="s">
        <v>110</v>
      </c>
      <c r="J726" s="28">
        <v>128</v>
      </c>
      <c r="K726" s="28">
        <v>115</v>
      </c>
      <c r="L726" s="31">
        <v>1</v>
      </c>
      <c r="M726" s="33">
        <v>3.3359999999999999</v>
      </c>
      <c r="N726" s="32">
        <v>47.94</v>
      </c>
      <c r="O726" s="31">
        <v>18</v>
      </c>
      <c r="P726" s="33">
        <v>60.048000000000002</v>
      </c>
      <c r="Q726" s="30" t="s">
        <v>9338</v>
      </c>
    </row>
    <row r="727" spans="1:17" s="1" customFormat="1" ht="15.6" customHeight="1" x14ac:dyDescent="0.25">
      <c r="A727" s="20" t="s">
        <v>4987</v>
      </c>
      <c r="B727" s="20" t="s">
        <v>4988</v>
      </c>
      <c r="C727" s="20" t="s">
        <v>4975</v>
      </c>
      <c r="D727" s="20" t="s">
        <v>4980</v>
      </c>
      <c r="E727" s="35" t="s">
        <v>4362</v>
      </c>
      <c r="F727" s="35" t="s">
        <v>9339</v>
      </c>
      <c r="G727" s="30" t="s">
        <v>4363</v>
      </c>
      <c r="H727" s="31" t="s">
        <v>612</v>
      </c>
      <c r="I727" s="31" t="s">
        <v>110</v>
      </c>
      <c r="J727" s="28">
        <v>128</v>
      </c>
      <c r="K727" s="28">
        <v>115</v>
      </c>
      <c r="L727" s="31">
        <v>1</v>
      </c>
      <c r="M727" s="33">
        <v>3.3359999999999999</v>
      </c>
      <c r="N727" s="32">
        <v>47.94</v>
      </c>
      <c r="O727" s="31">
        <v>18</v>
      </c>
      <c r="P727" s="33">
        <v>60.048000000000002</v>
      </c>
      <c r="Q727" s="30" t="s">
        <v>9340</v>
      </c>
    </row>
    <row r="728" spans="1:17" s="34" customFormat="1" ht="15.6" customHeight="1" x14ac:dyDescent="0.25">
      <c r="A728" s="20" t="s">
        <v>4987</v>
      </c>
      <c r="B728" s="20" t="s">
        <v>4988</v>
      </c>
      <c r="C728" s="20" t="s">
        <v>4975</v>
      </c>
      <c r="D728" s="20" t="s">
        <v>4980</v>
      </c>
      <c r="E728" s="35" t="s">
        <v>4364</v>
      </c>
      <c r="F728" s="35" t="s">
        <v>9341</v>
      </c>
      <c r="G728" s="30" t="s">
        <v>4515</v>
      </c>
      <c r="H728" s="31" t="s">
        <v>450</v>
      </c>
      <c r="I728" s="31" t="s">
        <v>110</v>
      </c>
      <c r="J728" s="28">
        <v>99.4</v>
      </c>
      <c r="K728" s="28">
        <v>91.2</v>
      </c>
      <c r="L728" s="31">
        <v>2</v>
      </c>
      <c r="M728" s="33">
        <v>2.88</v>
      </c>
      <c r="N728" s="32">
        <v>61.58</v>
      </c>
      <c r="O728" s="31">
        <v>20</v>
      </c>
      <c r="P728" s="33">
        <v>57.599999999999994</v>
      </c>
      <c r="Q728" s="30" t="s">
        <v>9342</v>
      </c>
    </row>
    <row r="729" spans="1:17" s="34" customFormat="1" ht="15.6" customHeight="1" x14ac:dyDescent="0.25">
      <c r="A729" s="20" t="s">
        <v>4987</v>
      </c>
      <c r="B729" s="20" t="s">
        <v>4988</v>
      </c>
      <c r="C729" s="20" t="s">
        <v>4975</v>
      </c>
      <c r="D729" s="20" t="s">
        <v>4980</v>
      </c>
      <c r="E729" s="35" t="s">
        <v>4365</v>
      </c>
      <c r="F729" s="35" t="s">
        <v>9343</v>
      </c>
      <c r="G729" s="30" t="s">
        <v>4516</v>
      </c>
      <c r="H729" s="31" t="s">
        <v>450</v>
      </c>
      <c r="I729" s="31" t="s">
        <v>110</v>
      </c>
      <c r="J729" s="28">
        <v>99.4</v>
      </c>
      <c r="K729" s="28">
        <v>91.2</v>
      </c>
      <c r="L729" s="31">
        <v>2</v>
      </c>
      <c r="M729" s="33">
        <v>2.88</v>
      </c>
      <c r="N729" s="32">
        <v>61.58</v>
      </c>
      <c r="O729" s="31">
        <v>20</v>
      </c>
      <c r="P729" s="33">
        <v>57.599999999999994</v>
      </c>
      <c r="Q729" s="30" t="s">
        <v>9344</v>
      </c>
    </row>
    <row r="730" spans="1:17" s="34" customFormat="1" ht="15.6" customHeight="1" x14ac:dyDescent="0.25">
      <c r="A730" s="20" t="s">
        <v>4987</v>
      </c>
      <c r="B730" s="20" t="s">
        <v>4988</v>
      </c>
      <c r="C730" s="20" t="s">
        <v>4975</v>
      </c>
      <c r="D730" s="20" t="s">
        <v>4980</v>
      </c>
      <c r="E730" s="35" t="s">
        <v>4366</v>
      </c>
      <c r="F730" s="35" t="s">
        <v>9345</v>
      </c>
      <c r="G730" s="30" t="s">
        <v>4517</v>
      </c>
      <c r="H730" s="31" t="s">
        <v>450</v>
      </c>
      <c r="I730" s="31" t="s">
        <v>110</v>
      </c>
      <c r="J730" s="28">
        <v>99.4</v>
      </c>
      <c r="K730" s="28">
        <v>91.2</v>
      </c>
      <c r="L730" s="31">
        <v>2</v>
      </c>
      <c r="M730" s="33">
        <v>2.88</v>
      </c>
      <c r="N730" s="32">
        <v>61.58</v>
      </c>
      <c r="O730" s="31">
        <v>20</v>
      </c>
      <c r="P730" s="33">
        <v>57.599999999999994</v>
      </c>
      <c r="Q730" s="30" t="s">
        <v>9346</v>
      </c>
    </row>
    <row r="731" spans="1:17" s="34" customFormat="1" ht="15.6" customHeight="1" x14ac:dyDescent="0.25">
      <c r="A731" s="20" t="s">
        <v>4987</v>
      </c>
      <c r="B731" s="20" t="s">
        <v>4988</v>
      </c>
      <c r="C731" s="20" t="s">
        <v>4975</v>
      </c>
      <c r="D731" s="20" t="s">
        <v>4980</v>
      </c>
      <c r="E731" s="35" t="s">
        <v>4367</v>
      </c>
      <c r="F731" s="35" t="s">
        <v>9227</v>
      </c>
      <c r="G731" s="30" t="s">
        <v>4518</v>
      </c>
      <c r="H731" s="31" t="s">
        <v>1875</v>
      </c>
      <c r="I731" s="31" t="s">
        <v>110</v>
      </c>
      <c r="J731" s="28">
        <v>89.8</v>
      </c>
      <c r="K731" s="28">
        <v>82.4</v>
      </c>
      <c r="L731" s="31">
        <v>2</v>
      </c>
      <c r="M731" s="33">
        <v>1.44</v>
      </c>
      <c r="N731" s="32">
        <v>29</v>
      </c>
      <c r="O731" s="31">
        <v>35</v>
      </c>
      <c r="P731" s="33">
        <v>50.4</v>
      </c>
      <c r="Q731" s="30" t="s">
        <v>9228</v>
      </c>
    </row>
    <row r="732" spans="1:17" s="34" customFormat="1" ht="15.6" customHeight="1" x14ac:dyDescent="0.25">
      <c r="A732" s="20" t="s">
        <v>4987</v>
      </c>
      <c r="B732" s="20" t="s">
        <v>4988</v>
      </c>
      <c r="C732" s="20" t="s">
        <v>4975</v>
      </c>
      <c r="D732" s="20" t="s">
        <v>4980</v>
      </c>
      <c r="E732" s="35" t="s">
        <v>4368</v>
      </c>
      <c r="F732" s="35" t="s">
        <v>9347</v>
      </c>
      <c r="G732" s="30" t="s">
        <v>4519</v>
      </c>
      <c r="H732" s="31" t="s">
        <v>1875</v>
      </c>
      <c r="I732" s="31" t="s">
        <v>110</v>
      </c>
      <c r="J732" s="28">
        <v>89.8</v>
      </c>
      <c r="K732" s="28">
        <v>82.4</v>
      </c>
      <c r="L732" s="31">
        <v>2</v>
      </c>
      <c r="M732" s="33">
        <v>1.44</v>
      </c>
      <c r="N732" s="32">
        <v>29</v>
      </c>
      <c r="O732" s="31">
        <v>35</v>
      </c>
      <c r="P732" s="33">
        <v>50.4</v>
      </c>
      <c r="Q732" s="30" t="s">
        <v>9348</v>
      </c>
    </row>
    <row r="733" spans="1:17" s="34" customFormat="1" ht="15.6" customHeight="1" x14ac:dyDescent="0.25">
      <c r="A733" s="20" t="s">
        <v>4987</v>
      </c>
      <c r="B733" s="20" t="s">
        <v>4988</v>
      </c>
      <c r="C733" s="20" t="s">
        <v>4975</v>
      </c>
      <c r="D733" s="20" t="s">
        <v>4980</v>
      </c>
      <c r="E733" s="35" t="s">
        <v>4369</v>
      </c>
      <c r="F733" s="35" t="s">
        <v>9349</v>
      </c>
      <c r="G733" s="30" t="s">
        <v>4520</v>
      </c>
      <c r="H733" s="31" t="s">
        <v>1875</v>
      </c>
      <c r="I733" s="31" t="s">
        <v>110</v>
      </c>
      <c r="J733" s="28">
        <v>89.8</v>
      </c>
      <c r="K733" s="28">
        <v>82.4</v>
      </c>
      <c r="L733" s="31">
        <v>2</v>
      </c>
      <c r="M733" s="33">
        <v>1.44</v>
      </c>
      <c r="N733" s="32">
        <v>29</v>
      </c>
      <c r="O733" s="31">
        <v>35</v>
      </c>
      <c r="P733" s="33">
        <v>50.4</v>
      </c>
      <c r="Q733" s="30" t="s">
        <v>9350</v>
      </c>
    </row>
    <row r="734" spans="1:17" s="34" customFormat="1" ht="15.6" customHeight="1" x14ac:dyDescent="0.25">
      <c r="A734" s="20" t="s">
        <v>4987</v>
      </c>
      <c r="B734" s="20" t="s">
        <v>4988</v>
      </c>
      <c r="C734" s="20" t="s">
        <v>4975</v>
      </c>
      <c r="D734" s="20" t="s">
        <v>4980</v>
      </c>
      <c r="E734" s="35" t="s">
        <v>4370</v>
      </c>
      <c r="F734" s="35" t="s">
        <v>9215</v>
      </c>
      <c r="G734" s="30" t="s">
        <v>4371</v>
      </c>
      <c r="H734" s="31" t="s">
        <v>1072</v>
      </c>
      <c r="I734" s="31" t="s">
        <v>110</v>
      </c>
      <c r="J734" s="28">
        <v>84.8</v>
      </c>
      <c r="K734" s="28">
        <v>77.8</v>
      </c>
      <c r="L734" s="31">
        <v>2</v>
      </c>
      <c r="M734" s="33">
        <v>1.28</v>
      </c>
      <c r="N734" s="32">
        <v>24.9</v>
      </c>
      <c r="O734" s="31">
        <v>48</v>
      </c>
      <c r="P734" s="33">
        <v>61.44</v>
      </c>
      <c r="Q734" s="30" t="s">
        <v>9216</v>
      </c>
    </row>
    <row r="735" spans="1:17" s="34" customFormat="1" ht="15.6" customHeight="1" x14ac:dyDescent="0.25">
      <c r="A735" s="20" t="s">
        <v>4987</v>
      </c>
      <c r="B735" s="20" t="s">
        <v>4988</v>
      </c>
      <c r="C735" s="20" t="s">
        <v>4975</v>
      </c>
      <c r="D735" s="20" t="s">
        <v>4980</v>
      </c>
      <c r="E735" s="35" t="s">
        <v>4372</v>
      </c>
      <c r="F735" s="35" t="s">
        <v>9217</v>
      </c>
      <c r="G735" s="30" t="s">
        <v>4373</v>
      </c>
      <c r="H735" s="31" t="s">
        <v>1072</v>
      </c>
      <c r="I735" s="31" t="s">
        <v>110</v>
      </c>
      <c r="J735" s="28">
        <v>84.8</v>
      </c>
      <c r="K735" s="28">
        <v>77.8</v>
      </c>
      <c r="L735" s="31">
        <v>2</v>
      </c>
      <c r="M735" s="33">
        <v>1.28</v>
      </c>
      <c r="N735" s="32">
        <v>24.9</v>
      </c>
      <c r="O735" s="31">
        <v>48</v>
      </c>
      <c r="P735" s="33">
        <v>61.44</v>
      </c>
      <c r="Q735" s="30" t="s">
        <v>9218</v>
      </c>
    </row>
    <row r="736" spans="1:17" s="34" customFormat="1" ht="15.6" customHeight="1" x14ac:dyDescent="0.25">
      <c r="A736" s="20" t="s">
        <v>4987</v>
      </c>
      <c r="B736" s="20" t="s">
        <v>4988</v>
      </c>
      <c r="C736" s="20" t="s">
        <v>4975</v>
      </c>
      <c r="D736" s="20" t="s">
        <v>4980</v>
      </c>
      <c r="E736" s="35" t="s">
        <v>4374</v>
      </c>
      <c r="F736" s="35" t="s">
        <v>9219</v>
      </c>
      <c r="G736" s="30" t="s">
        <v>4375</v>
      </c>
      <c r="H736" s="31" t="s">
        <v>1072</v>
      </c>
      <c r="I736" s="31" t="s">
        <v>110</v>
      </c>
      <c r="J736" s="28">
        <v>84.8</v>
      </c>
      <c r="K736" s="28">
        <v>77.8</v>
      </c>
      <c r="L736" s="31">
        <v>2</v>
      </c>
      <c r="M736" s="33">
        <v>1.28</v>
      </c>
      <c r="N736" s="32">
        <v>24.9</v>
      </c>
      <c r="O736" s="31">
        <v>48</v>
      </c>
      <c r="P736" s="33">
        <v>61.44</v>
      </c>
      <c r="Q736" s="30" t="s">
        <v>9220</v>
      </c>
    </row>
    <row r="737" spans="1:17" s="34" customFormat="1" ht="15.6" customHeight="1" x14ac:dyDescent="0.25">
      <c r="A737" s="20" t="s">
        <v>4987</v>
      </c>
      <c r="B737" s="20" t="s">
        <v>4988</v>
      </c>
      <c r="C737" s="20" t="s">
        <v>4975</v>
      </c>
      <c r="D737" s="20" t="s">
        <v>4980</v>
      </c>
      <c r="E737" s="35" t="s">
        <v>4376</v>
      </c>
      <c r="F737" s="35" t="s">
        <v>9351</v>
      </c>
      <c r="G737" s="30" t="s">
        <v>4377</v>
      </c>
      <c r="H737" s="31" t="s">
        <v>2</v>
      </c>
      <c r="I737" s="31" t="s">
        <v>110</v>
      </c>
      <c r="J737" s="28">
        <v>71.599999999999994</v>
      </c>
      <c r="K737" s="28">
        <v>65.7</v>
      </c>
      <c r="L737" s="31">
        <v>3</v>
      </c>
      <c r="M737" s="33">
        <v>1.08</v>
      </c>
      <c r="N737" s="32">
        <v>21</v>
      </c>
      <c r="O737" s="31">
        <v>40</v>
      </c>
      <c r="P737" s="33">
        <v>43.2</v>
      </c>
      <c r="Q737" s="30" t="s">
        <v>9352</v>
      </c>
    </row>
    <row r="738" spans="1:17" s="34" customFormat="1" ht="15.6" customHeight="1" x14ac:dyDescent="0.25">
      <c r="A738" s="20" t="s">
        <v>4987</v>
      </c>
      <c r="B738" s="20" t="s">
        <v>4988</v>
      </c>
      <c r="C738" s="20" t="s">
        <v>4975</v>
      </c>
      <c r="D738" s="20" t="s">
        <v>4980</v>
      </c>
      <c r="E738" s="35" t="s">
        <v>4378</v>
      </c>
      <c r="F738" s="35" t="s">
        <v>9353</v>
      </c>
      <c r="G738" s="30" t="s">
        <v>4379</v>
      </c>
      <c r="H738" s="31" t="s">
        <v>2</v>
      </c>
      <c r="I738" s="31" t="s">
        <v>110</v>
      </c>
      <c r="J738" s="28">
        <v>71.599999999999994</v>
      </c>
      <c r="K738" s="28">
        <v>65.7</v>
      </c>
      <c r="L738" s="31">
        <v>3</v>
      </c>
      <c r="M738" s="33">
        <v>1.08</v>
      </c>
      <c r="N738" s="32">
        <v>21</v>
      </c>
      <c r="O738" s="31">
        <v>40</v>
      </c>
      <c r="P738" s="33">
        <v>43.2</v>
      </c>
      <c r="Q738" s="30" t="s">
        <v>9354</v>
      </c>
    </row>
    <row r="739" spans="1:17" s="34" customFormat="1" ht="15.6" customHeight="1" x14ac:dyDescent="0.25">
      <c r="A739" s="20" t="s">
        <v>4987</v>
      </c>
      <c r="B739" s="20" t="s">
        <v>4988</v>
      </c>
      <c r="C739" s="20" t="s">
        <v>4975</v>
      </c>
      <c r="D739" s="20" t="s">
        <v>4980</v>
      </c>
      <c r="E739" s="35" t="s">
        <v>4380</v>
      </c>
      <c r="F739" s="35" t="s">
        <v>9355</v>
      </c>
      <c r="G739" s="30" t="s">
        <v>4381</v>
      </c>
      <c r="H739" s="31" t="s">
        <v>2</v>
      </c>
      <c r="I739" s="31" t="s">
        <v>110</v>
      </c>
      <c r="J739" s="28">
        <v>71.599999999999994</v>
      </c>
      <c r="K739" s="28">
        <v>65.7</v>
      </c>
      <c r="L739" s="31">
        <v>3</v>
      </c>
      <c r="M739" s="33">
        <v>1.08</v>
      </c>
      <c r="N739" s="32">
        <v>21</v>
      </c>
      <c r="O739" s="31">
        <v>40</v>
      </c>
      <c r="P739" s="33">
        <v>43.2</v>
      </c>
      <c r="Q739" s="30" t="s">
        <v>9356</v>
      </c>
    </row>
    <row r="740" spans="1:17" s="34" customFormat="1" ht="15.6" customHeight="1" x14ac:dyDescent="0.25">
      <c r="A740" s="20" t="s">
        <v>4987</v>
      </c>
      <c r="B740" s="20" t="s">
        <v>4988</v>
      </c>
      <c r="C740" s="20" t="s">
        <v>4975</v>
      </c>
      <c r="D740" s="20" t="s">
        <v>4980</v>
      </c>
      <c r="E740" s="35" t="s">
        <v>4382</v>
      </c>
      <c r="F740" s="35" t="s">
        <v>9357</v>
      </c>
      <c r="G740" s="30" t="s">
        <v>4383</v>
      </c>
      <c r="H740" s="31" t="s">
        <v>19</v>
      </c>
      <c r="I740" s="31" t="s">
        <v>110</v>
      </c>
      <c r="J740" s="28">
        <v>64</v>
      </c>
      <c r="K740" s="28">
        <v>58.7</v>
      </c>
      <c r="L740" s="31">
        <v>7</v>
      </c>
      <c r="M740" s="33">
        <v>1.26</v>
      </c>
      <c r="N740" s="32">
        <v>25</v>
      </c>
      <c r="O740" s="31">
        <v>40</v>
      </c>
      <c r="P740" s="33">
        <v>50.4</v>
      </c>
      <c r="Q740" s="30" t="s">
        <v>9358</v>
      </c>
    </row>
    <row r="741" spans="1:17" s="34" customFormat="1" ht="15.6" customHeight="1" x14ac:dyDescent="0.25">
      <c r="A741" s="20" t="s">
        <v>4987</v>
      </c>
      <c r="B741" s="20" t="s">
        <v>4988</v>
      </c>
      <c r="C741" s="20" t="s">
        <v>4975</v>
      </c>
      <c r="D741" s="20" t="s">
        <v>4980</v>
      </c>
      <c r="E741" s="35" t="s">
        <v>4384</v>
      </c>
      <c r="F741" s="35" t="s">
        <v>9359</v>
      </c>
      <c r="G741" s="30" t="s">
        <v>4385</v>
      </c>
      <c r="H741" s="31" t="s">
        <v>19</v>
      </c>
      <c r="I741" s="31" t="s">
        <v>110</v>
      </c>
      <c r="J741" s="28">
        <v>64</v>
      </c>
      <c r="K741" s="28">
        <v>58.7</v>
      </c>
      <c r="L741" s="31">
        <v>7</v>
      </c>
      <c r="M741" s="33">
        <v>1.26</v>
      </c>
      <c r="N741" s="32">
        <v>25</v>
      </c>
      <c r="O741" s="31">
        <v>40</v>
      </c>
      <c r="P741" s="33">
        <v>50.4</v>
      </c>
      <c r="Q741" s="30" t="s">
        <v>9360</v>
      </c>
    </row>
    <row r="742" spans="1:17" s="34" customFormat="1" ht="15.6" customHeight="1" x14ac:dyDescent="0.25">
      <c r="A742" s="20" t="s">
        <v>4987</v>
      </c>
      <c r="B742" s="20" t="s">
        <v>4988</v>
      </c>
      <c r="C742" s="20" t="s">
        <v>4975</v>
      </c>
      <c r="D742" s="20" t="s">
        <v>4980</v>
      </c>
      <c r="E742" s="35" t="s">
        <v>4386</v>
      </c>
      <c r="F742" s="35" t="s">
        <v>9361</v>
      </c>
      <c r="G742" s="30" t="s">
        <v>4387</v>
      </c>
      <c r="H742" s="31" t="s">
        <v>19</v>
      </c>
      <c r="I742" s="31" t="s">
        <v>110</v>
      </c>
      <c r="J742" s="28">
        <v>64</v>
      </c>
      <c r="K742" s="28">
        <v>58.7</v>
      </c>
      <c r="L742" s="31">
        <v>7</v>
      </c>
      <c r="M742" s="33">
        <v>1.26</v>
      </c>
      <c r="N742" s="32">
        <v>25</v>
      </c>
      <c r="O742" s="31">
        <v>40</v>
      </c>
      <c r="P742" s="33">
        <v>50.4</v>
      </c>
      <c r="Q742" s="30" t="s">
        <v>9362</v>
      </c>
    </row>
    <row r="743" spans="1:17" s="34" customFormat="1" ht="15.6" customHeight="1" x14ac:dyDescent="0.2">
      <c r="A743" s="20" t="s">
        <v>4987</v>
      </c>
      <c r="B743" s="20" t="s">
        <v>4988</v>
      </c>
      <c r="C743" s="20" t="s">
        <v>4975</v>
      </c>
      <c r="D743" s="20" t="s">
        <v>4980</v>
      </c>
      <c r="E743" s="35" t="s">
        <v>4388</v>
      </c>
      <c r="F743" s="35" t="s">
        <v>9363</v>
      </c>
      <c r="G743" s="30" t="s">
        <v>4389</v>
      </c>
      <c r="H743" s="31" t="s">
        <v>86</v>
      </c>
      <c r="I743" s="31" t="s">
        <v>400</v>
      </c>
      <c r="J743" s="26"/>
      <c r="K743" s="26">
        <v>40</v>
      </c>
      <c r="L743" s="31">
        <v>6</v>
      </c>
      <c r="M743" s="33">
        <v>0.54</v>
      </c>
      <c r="N743" s="32">
        <v>9.6</v>
      </c>
      <c r="O743" s="31">
        <v>60</v>
      </c>
      <c r="P743" s="33">
        <v>32.4</v>
      </c>
      <c r="Q743" s="30" t="s">
        <v>9364</v>
      </c>
    </row>
    <row r="744" spans="1:17" s="34" customFormat="1" ht="15.6" customHeight="1" x14ac:dyDescent="0.2">
      <c r="A744" s="20" t="s">
        <v>4987</v>
      </c>
      <c r="B744" s="20" t="s">
        <v>4988</v>
      </c>
      <c r="C744" s="20" t="s">
        <v>4975</v>
      </c>
      <c r="D744" s="20" t="s">
        <v>4980</v>
      </c>
      <c r="E744" s="35" t="s">
        <v>4390</v>
      </c>
      <c r="F744" s="35" t="s">
        <v>9365</v>
      </c>
      <c r="G744" s="30" t="s">
        <v>4391</v>
      </c>
      <c r="H744" s="31" t="s">
        <v>86</v>
      </c>
      <c r="I744" s="31" t="s">
        <v>400</v>
      </c>
      <c r="J744" s="26"/>
      <c r="K744" s="26">
        <v>40</v>
      </c>
      <c r="L744" s="31">
        <v>6</v>
      </c>
      <c r="M744" s="33">
        <v>0.54</v>
      </c>
      <c r="N744" s="32">
        <v>9.6</v>
      </c>
      <c r="O744" s="31">
        <v>60</v>
      </c>
      <c r="P744" s="33">
        <v>32.4</v>
      </c>
      <c r="Q744" s="30" t="s">
        <v>9366</v>
      </c>
    </row>
    <row r="745" spans="1:17" s="34" customFormat="1" ht="15.6" customHeight="1" x14ac:dyDescent="0.2">
      <c r="A745" s="20" t="s">
        <v>4987</v>
      </c>
      <c r="B745" s="20" t="s">
        <v>4988</v>
      </c>
      <c r="C745" s="20" t="s">
        <v>4975</v>
      </c>
      <c r="D745" s="20" t="s">
        <v>4980</v>
      </c>
      <c r="E745" s="35" t="s">
        <v>4392</v>
      </c>
      <c r="F745" s="35" t="s">
        <v>9367</v>
      </c>
      <c r="G745" s="30" t="s">
        <v>4393</v>
      </c>
      <c r="H745" s="31" t="s">
        <v>86</v>
      </c>
      <c r="I745" s="31" t="s">
        <v>400</v>
      </c>
      <c r="J745" s="26"/>
      <c r="K745" s="26">
        <v>36.5</v>
      </c>
      <c r="L745" s="31">
        <v>6</v>
      </c>
      <c r="M745" s="33">
        <v>0.54</v>
      </c>
      <c r="N745" s="32">
        <v>9.6</v>
      </c>
      <c r="O745" s="31">
        <v>60</v>
      </c>
      <c r="P745" s="33">
        <v>32.4</v>
      </c>
      <c r="Q745" s="30" t="s">
        <v>9368</v>
      </c>
    </row>
    <row r="746" spans="1:17" s="34" customFormat="1" ht="15.6" customHeight="1" x14ac:dyDescent="0.2">
      <c r="A746" s="20" t="s">
        <v>4987</v>
      </c>
      <c r="B746" s="20" t="s">
        <v>4988</v>
      </c>
      <c r="C746" s="20" t="s">
        <v>4975</v>
      </c>
      <c r="D746" s="20" t="s">
        <v>4980</v>
      </c>
      <c r="E746" s="35" t="s">
        <v>4394</v>
      </c>
      <c r="F746" s="35" t="s">
        <v>9369</v>
      </c>
      <c r="G746" s="30" t="s">
        <v>4395</v>
      </c>
      <c r="H746" s="31" t="s">
        <v>86</v>
      </c>
      <c r="I746" s="31" t="s">
        <v>400</v>
      </c>
      <c r="J746" s="26"/>
      <c r="K746" s="26">
        <v>36.5</v>
      </c>
      <c r="L746" s="31">
        <v>6</v>
      </c>
      <c r="M746" s="33">
        <v>0.54</v>
      </c>
      <c r="N746" s="32">
        <v>9.6</v>
      </c>
      <c r="O746" s="31">
        <v>60</v>
      </c>
      <c r="P746" s="33">
        <v>32.4</v>
      </c>
      <c r="Q746" s="30" t="s">
        <v>9370</v>
      </c>
    </row>
    <row r="747" spans="1:17" s="34" customFormat="1" ht="15.6" customHeight="1" x14ac:dyDescent="0.2">
      <c r="A747" s="20" t="s">
        <v>4987</v>
      </c>
      <c r="B747" s="20" t="s">
        <v>4988</v>
      </c>
      <c r="C747" s="20" t="s">
        <v>4975</v>
      </c>
      <c r="D747" s="20" t="s">
        <v>4980</v>
      </c>
      <c r="E747" s="35" t="s">
        <v>4396</v>
      </c>
      <c r="F747" s="35" t="s">
        <v>9371</v>
      </c>
      <c r="G747" s="30" t="s">
        <v>4397</v>
      </c>
      <c r="H747" s="31" t="s">
        <v>86</v>
      </c>
      <c r="I747" s="31" t="s">
        <v>400</v>
      </c>
      <c r="J747" s="26"/>
      <c r="K747" s="26">
        <v>45</v>
      </c>
      <c r="L747" s="31">
        <v>6</v>
      </c>
      <c r="M747" s="33">
        <v>0.54</v>
      </c>
      <c r="N747" s="32">
        <v>9.6</v>
      </c>
      <c r="O747" s="31">
        <v>60</v>
      </c>
      <c r="P747" s="33">
        <v>32.4</v>
      </c>
      <c r="Q747" s="30" t="s">
        <v>9372</v>
      </c>
    </row>
    <row r="748" spans="1:17" s="34" customFormat="1" ht="15.6" customHeight="1" x14ac:dyDescent="0.2">
      <c r="A748" s="20" t="s">
        <v>4987</v>
      </c>
      <c r="B748" s="20" t="s">
        <v>4988</v>
      </c>
      <c r="C748" s="20" t="s">
        <v>4975</v>
      </c>
      <c r="D748" s="20" t="s">
        <v>4980</v>
      </c>
      <c r="E748" s="35" t="s">
        <v>4398</v>
      </c>
      <c r="F748" s="35" t="s">
        <v>9373</v>
      </c>
      <c r="G748" s="30" t="s">
        <v>4399</v>
      </c>
      <c r="H748" s="31" t="s">
        <v>86</v>
      </c>
      <c r="I748" s="31" t="s">
        <v>400</v>
      </c>
      <c r="J748" s="26"/>
      <c r="K748" s="26">
        <v>45</v>
      </c>
      <c r="L748" s="31">
        <v>6</v>
      </c>
      <c r="M748" s="33">
        <v>0.54</v>
      </c>
      <c r="N748" s="32">
        <v>9.6</v>
      </c>
      <c r="O748" s="31">
        <v>60</v>
      </c>
      <c r="P748" s="33">
        <v>32.4</v>
      </c>
      <c r="Q748" s="30" t="s">
        <v>9374</v>
      </c>
    </row>
    <row r="749" spans="1:17" s="34" customFormat="1" ht="15.6" customHeight="1" x14ac:dyDescent="0.2">
      <c r="A749" s="20" t="s">
        <v>4987</v>
      </c>
      <c r="B749" s="20" t="s">
        <v>4988</v>
      </c>
      <c r="C749" s="20" t="s">
        <v>4975</v>
      </c>
      <c r="D749" s="20" t="s">
        <v>4980</v>
      </c>
      <c r="E749" s="35" t="s">
        <v>4400</v>
      </c>
      <c r="F749" s="35" t="s">
        <v>9375</v>
      </c>
      <c r="G749" s="30" t="s">
        <v>4401</v>
      </c>
      <c r="H749" s="31" t="s">
        <v>86</v>
      </c>
      <c r="I749" s="31" t="s">
        <v>400</v>
      </c>
      <c r="J749" s="26"/>
      <c r="K749" s="26">
        <v>52</v>
      </c>
      <c r="L749" s="31">
        <v>6</v>
      </c>
      <c r="M749" s="33">
        <v>0.54</v>
      </c>
      <c r="N749" s="32">
        <v>9.6</v>
      </c>
      <c r="O749" s="31">
        <v>60</v>
      </c>
      <c r="P749" s="33">
        <v>32.4</v>
      </c>
      <c r="Q749" s="30" t="s">
        <v>9376</v>
      </c>
    </row>
    <row r="750" spans="1:17" s="34" customFormat="1" ht="15.6" customHeight="1" x14ac:dyDescent="0.2">
      <c r="A750" s="20" t="s">
        <v>4987</v>
      </c>
      <c r="B750" s="20" t="s">
        <v>4988</v>
      </c>
      <c r="C750" s="20" t="s">
        <v>4975</v>
      </c>
      <c r="D750" s="20" t="s">
        <v>4980</v>
      </c>
      <c r="E750" s="35" t="s">
        <v>4402</v>
      </c>
      <c r="F750" s="35" t="s">
        <v>9377</v>
      </c>
      <c r="G750" s="30" t="s">
        <v>4403</v>
      </c>
      <c r="H750" s="31" t="s">
        <v>86</v>
      </c>
      <c r="I750" s="31" t="s">
        <v>400</v>
      </c>
      <c r="J750" s="26"/>
      <c r="K750" s="26">
        <v>52</v>
      </c>
      <c r="L750" s="31">
        <v>6</v>
      </c>
      <c r="M750" s="33">
        <v>0.54</v>
      </c>
      <c r="N750" s="32">
        <v>9.6</v>
      </c>
      <c r="O750" s="31">
        <v>60</v>
      </c>
      <c r="P750" s="33">
        <v>32.4</v>
      </c>
      <c r="Q750" s="30" t="s">
        <v>9378</v>
      </c>
    </row>
    <row r="751" spans="1:17" s="34" customFormat="1" ht="15.6" customHeight="1" x14ac:dyDescent="0.2">
      <c r="A751" s="20" t="s">
        <v>4987</v>
      </c>
      <c r="B751" s="20" t="s">
        <v>4988</v>
      </c>
      <c r="C751" s="20" t="s">
        <v>4975</v>
      </c>
      <c r="D751" s="20" t="s">
        <v>4980</v>
      </c>
      <c r="E751" s="35" t="s">
        <v>4404</v>
      </c>
      <c r="F751" s="35" t="s">
        <v>9379</v>
      </c>
      <c r="G751" s="30" t="s">
        <v>4643</v>
      </c>
      <c r="H751" s="31" t="s">
        <v>3259</v>
      </c>
      <c r="I751" s="31" t="s">
        <v>400</v>
      </c>
      <c r="J751" s="26"/>
      <c r="K751" s="27">
        <v>58.7</v>
      </c>
      <c r="L751" s="31">
        <v>5</v>
      </c>
      <c r="M751" s="31"/>
      <c r="N751" s="32">
        <v>1.1399999999999999</v>
      </c>
      <c r="O751" s="31"/>
      <c r="P751" s="33"/>
      <c r="Q751" s="30" t="s">
        <v>9380</v>
      </c>
    </row>
    <row r="752" spans="1:17" s="34" customFormat="1" ht="15.6" customHeight="1" x14ac:dyDescent="0.2">
      <c r="A752" s="20" t="s">
        <v>4987</v>
      </c>
      <c r="B752" s="20" t="s">
        <v>4988</v>
      </c>
      <c r="C752" s="20" t="s">
        <v>4975</v>
      </c>
      <c r="D752" s="20" t="s">
        <v>4980</v>
      </c>
      <c r="E752" s="35" t="s">
        <v>4405</v>
      </c>
      <c r="F752" s="35" t="s">
        <v>9311</v>
      </c>
      <c r="G752" s="30" t="s">
        <v>4644</v>
      </c>
      <c r="H752" s="31" t="s">
        <v>3259</v>
      </c>
      <c r="I752" s="31" t="s">
        <v>400</v>
      </c>
      <c r="J752" s="26"/>
      <c r="K752" s="27">
        <v>58.7</v>
      </c>
      <c r="L752" s="31">
        <v>5</v>
      </c>
      <c r="M752" s="31"/>
      <c r="N752" s="32">
        <v>1.1399999999999999</v>
      </c>
      <c r="O752" s="31"/>
      <c r="P752" s="33"/>
      <c r="Q752" s="30" t="s">
        <v>9312</v>
      </c>
    </row>
    <row r="753" spans="1:17" s="34" customFormat="1" ht="15.6" customHeight="1" x14ac:dyDescent="0.2">
      <c r="A753" s="20" t="s">
        <v>4987</v>
      </c>
      <c r="B753" s="20" t="s">
        <v>4988</v>
      </c>
      <c r="C753" s="20" t="s">
        <v>4975</v>
      </c>
      <c r="D753" s="20" t="s">
        <v>4980</v>
      </c>
      <c r="E753" s="35" t="s">
        <v>4406</v>
      </c>
      <c r="F753" s="35" t="s">
        <v>9313</v>
      </c>
      <c r="G753" s="30" t="s">
        <v>4645</v>
      </c>
      <c r="H753" s="31" t="s">
        <v>3259</v>
      </c>
      <c r="I753" s="31" t="s">
        <v>400</v>
      </c>
      <c r="J753" s="26"/>
      <c r="K753" s="27">
        <v>58.7</v>
      </c>
      <c r="L753" s="31">
        <v>5</v>
      </c>
      <c r="M753" s="31"/>
      <c r="N753" s="32">
        <v>1.1399999999999999</v>
      </c>
      <c r="O753" s="31"/>
      <c r="P753" s="33"/>
      <c r="Q753" s="30" t="s">
        <v>9314</v>
      </c>
    </row>
    <row r="754" spans="1:17" s="34" customFormat="1" ht="15.6" customHeight="1" x14ac:dyDescent="0.2">
      <c r="A754" s="20" t="s">
        <v>4987</v>
      </c>
      <c r="B754" s="20" t="s">
        <v>4988</v>
      </c>
      <c r="C754" s="20" t="s">
        <v>4975</v>
      </c>
      <c r="D754" s="20" t="s">
        <v>4980</v>
      </c>
      <c r="E754" s="35" t="s">
        <v>4407</v>
      </c>
      <c r="F754" s="35" t="s">
        <v>9315</v>
      </c>
      <c r="G754" s="30" t="s">
        <v>4646</v>
      </c>
      <c r="H754" s="31" t="s">
        <v>3076</v>
      </c>
      <c r="I754" s="31" t="s">
        <v>400</v>
      </c>
      <c r="J754" s="26"/>
      <c r="K754" s="27">
        <v>39</v>
      </c>
      <c r="L754" s="31">
        <v>5</v>
      </c>
      <c r="M754" s="31"/>
      <c r="N754" s="32">
        <v>0.56999999999999995</v>
      </c>
      <c r="O754" s="31"/>
      <c r="P754" s="33"/>
      <c r="Q754" s="30" t="s">
        <v>9316</v>
      </c>
    </row>
    <row r="755" spans="1:17" s="34" customFormat="1" ht="15.6" customHeight="1" x14ac:dyDescent="0.2">
      <c r="A755" s="20" t="s">
        <v>4987</v>
      </c>
      <c r="B755" s="20" t="s">
        <v>4988</v>
      </c>
      <c r="C755" s="20" t="s">
        <v>4975</v>
      </c>
      <c r="D755" s="20" t="s">
        <v>4980</v>
      </c>
      <c r="E755" s="35" t="s">
        <v>4408</v>
      </c>
      <c r="F755" s="35" t="s">
        <v>9317</v>
      </c>
      <c r="G755" s="30" t="s">
        <v>4647</v>
      </c>
      <c r="H755" s="31" t="s">
        <v>3076</v>
      </c>
      <c r="I755" s="31" t="s">
        <v>400</v>
      </c>
      <c r="J755" s="26"/>
      <c r="K755" s="27">
        <v>39</v>
      </c>
      <c r="L755" s="31">
        <v>5</v>
      </c>
      <c r="M755" s="31"/>
      <c r="N755" s="32">
        <v>0.56999999999999995</v>
      </c>
      <c r="O755" s="31"/>
      <c r="P755" s="33"/>
      <c r="Q755" s="30" t="s">
        <v>9318</v>
      </c>
    </row>
    <row r="756" spans="1:17" s="34" customFormat="1" ht="15.6" customHeight="1" x14ac:dyDescent="0.2">
      <c r="A756" s="20" t="s">
        <v>4987</v>
      </c>
      <c r="B756" s="20" t="s">
        <v>4988</v>
      </c>
      <c r="C756" s="20" t="s">
        <v>4975</v>
      </c>
      <c r="D756" s="20" t="s">
        <v>4980</v>
      </c>
      <c r="E756" s="35" t="s">
        <v>4409</v>
      </c>
      <c r="F756" s="35" t="s">
        <v>9319</v>
      </c>
      <c r="G756" s="30" t="s">
        <v>4648</v>
      </c>
      <c r="H756" s="31" t="s">
        <v>3076</v>
      </c>
      <c r="I756" s="31" t="s">
        <v>400</v>
      </c>
      <c r="J756" s="26"/>
      <c r="K756" s="27">
        <v>39</v>
      </c>
      <c r="L756" s="31">
        <v>5</v>
      </c>
      <c r="M756" s="31"/>
      <c r="N756" s="32">
        <v>0.56999999999999995</v>
      </c>
      <c r="O756" s="31"/>
      <c r="P756" s="33"/>
      <c r="Q756" s="30" t="s">
        <v>9320</v>
      </c>
    </row>
    <row r="757" spans="1:17" s="34" customFormat="1" ht="15.6" customHeight="1" x14ac:dyDescent="0.2">
      <c r="A757" s="20" t="s">
        <v>4987</v>
      </c>
      <c r="B757" s="20" t="s">
        <v>4988</v>
      </c>
      <c r="C757" s="20" t="s">
        <v>4975</v>
      </c>
      <c r="D757" s="20" t="s">
        <v>4980</v>
      </c>
      <c r="E757" s="35" t="s">
        <v>4410</v>
      </c>
      <c r="F757" s="35" t="s">
        <v>9321</v>
      </c>
      <c r="G757" s="30" t="s">
        <v>4649</v>
      </c>
      <c r="H757" s="31" t="s">
        <v>3087</v>
      </c>
      <c r="I757" s="31" t="s">
        <v>400</v>
      </c>
      <c r="J757" s="26"/>
      <c r="K757" s="27">
        <v>28.6</v>
      </c>
      <c r="L757" s="31">
        <v>4</v>
      </c>
      <c r="M757" s="31"/>
      <c r="N757" s="32">
        <v>0.28000000000000003</v>
      </c>
      <c r="O757" s="31"/>
      <c r="P757" s="33"/>
      <c r="Q757" s="30" t="s">
        <v>9322</v>
      </c>
    </row>
    <row r="758" spans="1:17" s="34" customFormat="1" ht="15.6" customHeight="1" x14ac:dyDescent="0.2">
      <c r="A758" s="20" t="s">
        <v>4987</v>
      </c>
      <c r="B758" s="20" t="s">
        <v>4988</v>
      </c>
      <c r="C758" s="20" t="s">
        <v>4975</v>
      </c>
      <c r="D758" s="20" t="s">
        <v>4980</v>
      </c>
      <c r="E758" s="35" t="s">
        <v>4411</v>
      </c>
      <c r="F758" s="35" t="s">
        <v>9323</v>
      </c>
      <c r="G758" s="30" t="s">
        <v>4650</v>
      </c>
      <c r="H758" s="31" t="s">
        <v>3087</v>
      </c>
      <c r="I758" s="31" t="s">
        <v>400</v>
      </c>
      <c r="J758" s="26"/>
      <c r="K758" s="27">
        <v>28.6</v>
      </c>
      <c r="L758" s="31">
        <v>4</v>
      </c>
      <c r="M758" s="31"/>
      <c r="N758" s="32">
        <v>0.28000000000000003</v>
      </c>
      <c r="O758" s="31"/>
      <c r="P758" s="33"/>
      <c r="Q758" s="30" t="s">
        <v>9324</v>
      </c>
    </row>
    <row r="759" spans="1:17" s="34" customFormat="1" ht="15.6" customHeight="1" x14ac:dyDescent="0.2">
      <c r="A759" s="20" t="s">
        <v>4987</v>
      </c>
      <c r="B759" s="20" t="s">
        <v>4988</v>
      </c>
      <c r="C759" s="20" t="s">
        <v>4975</v>
      </c>
      <c r="D759" s="20" t="s">
        <v>4980</v>
      </c>
      <c r="E759" s="35" t="s">
        <v>4412</v>
      </c>
      <c r="F759" s="35" t="s">
        <v>9325</v>
      </c>
      <c r="G759" s="30" t="s">
        <v>4651</v>
      </c>
      <c r="H759" s="31" t="s">
        <v>3087</v>
      </c>
      <c r="I759" s="31" t="s">
        <v>400</v>
      </c>
      <c r="J759" s="26"/>
      <c r="K759" s="27">
        <v>28.6</v>
      </c>
      <c r="L759" s="31">
        <v>4</v>
      </c>
      <c r="M759" s="31"/>
      <c r="N759" s="32">
        <v>0.28000000000000003</v>
      </c>
      <c r="O759" s="31"/>
      <c r="P759" s="33"/>
      <c r="Q759" s="30" t="s">
        <v>9326</v>
      </c>
    </row>
    <row r="760" spans="1:17" s="34" customFormat="1" ht="15.6" customHeight="1" x14ac:dyDescent="0.2">
      <c r="A760" s="20" t="s">
        <v>4987</v>
      </c>
      <c r="B760" s="20" t="s">
        <v>4988</v>
      </c>
      <c r="C760" s="20" t="s">
        <v>4975</v>
      </c>
      <c r="D760" s="20" t="s">
        <v>4980</v>
      </c>
      <c r="E760" s="35" t="s">
        <v>4413</v>
      </c>
      <c r="F760" s="35" t="s">
        <v>9327</v>
      </c>
      <c r="G760" s="30" t="s">
        <v>4652</v>
      </c>
      <c r="H760" s="31" t="s">
        <v>1133</v>
      </c>
      <c r="I760" s="31" t="s">
        <v>3</v>
      </c>
      <c r="J760" s="26"/>
      <c r="K760" s="27">
        <v>25.3</v>
      </c>
      <c r="L760" s="31">
        <v>5</v>
      </c>
      <c r="M760" s="31" t="s">
        <v>1383</v>
      </c>
      <c r="N760" s="32">
        <v>7.7</v>
      </c>
      <c r="O760" s="31"/>
      <c r="P760" s="33"/>
      <c r="Q760" s="30" t="s">
        <v>9328</v>
      </c>
    </row>
    <row r="761" spans="1:17" s="34" customFormat="1" ht="15.6" customHeight="1" x14ac:dyDescent="0.2">
      <c r="A761" s="20" t="s">
        <v>4987</v>
      </c>
      <c r="B761" s="20" t="s">
        <v>4988</v>
      </c>
      <c r="C761" s="20" t="s">
        <v>4975</v>
      </c>
      <c r="D761" s="20" t="s">
        <v>4980</v>
      </c>
      <c r="E761" s="35" t="s">
        <v>4414</v>
      </c>
      <c r="F761" s="35" t="s">
        <v>9329</v>
      </c>
      <c r="G761" s="30" t="s">
        <v>4653</v>
      </c>
      <c r="H761" s="31" t="s">
        <v>1133</v>
      </c>
      <c r="I761" s="31" t="s">
        <v>3</v>
      </c>
      <c r="J761" s="26"/>
      <c r="K761" s="27">
        <v>25.3</v>
      </c>
      <c r="L761" s="31">
        <v>5</v>
      </c>
      <c r="M761" s="31" t="s">
        <v>1383</v>
      </c>
      <c r="N761" s="32">
        <v>7.7</v>
      </c>
      <c r="O761" s="31"/>
      <c r="P761" s="33"/>
      <c r="Q761" s="30" t="s">
        <v>9330</v>
      </c>
    </row>
    <row r="762" spans="1:17" s="34" customFormat="1" ht="15.6" customHeight="1" x14ac:dyDescent="0.2">
      <c r="A762" s="20" t="s">
        <v>4987</v>
      </c>
      <c r="B762" s="20" t="s">
        <v>4988</v>
      </c>
      <c r="C762" s="20" t="s">
        <v>4975</v>
      </c>
      <c r="D762" s="20" t="s">
        <v>4980</v>
      </c>
      <c r="E762" s="35" t="s">
        <v>4415</v>
      </c>
      <c r="F762" s="35" t="s">
        <v>9401</v>
      </c>
      <c r="G762" s="30" t="s">
        <v>4654</v>
      </c>
      <c r="H762" s="31" t="s">
        <v>1133</v>
      </c>
      <c r="I762" s="31" t="s">
        <v>3</v>
      </c>
      <c r="J762" s="26"/>
      <c r="K762" s="27">
        <v>25.3</v>
      </c>
      <c r="L762" s="31">
        <v>5</v>
      </c>
      <c r="M762" s="31" t="s">
        <v>1383</v>
      </c>
      <c r="N762" s="32">
        <v>7.7</v>
      </c>
      <c r="O762" s="31"/>
      <c r="P762" s="33"/>
      <c r="Q762" s="30" t="s">
        <v>9402</v>
      </c>
    </row>
    <row r="763" spans="1:17" s="34" customFormat="1" ht="15.6" customHeight="1" x14ac:dyDescent="0.2">
      <c r="A763" s="20" t="s">
        <v>4987</v>
      </c>
      <c r="B763" s="20" t="s">
        <v>4988</v>
      </c>
      <c r="C763" s="20" t="s">
        <v>4975</v>
      </c>
      <c r="D763" s="20" t="s">
        <v>4980</v>
      </c>
      <c r="E763" s="35" t="s">
        <v>4416</v>
      </c>
      <c r="F763" s="35" t="s">
        <v>9403</v>
      </c>
      <c r="G763" s="30" t="s">
        <v>4825</v>
      </c>
      <c r="H763" s="31" t="s">
        <v>18</v>
      </c>
      <c r="I763" s="31" t="s">
        <v>400</v>
      </c>
      <c r="J763" s="26"/>
      <c r="K763" s="27">
        <v>14.2</v>
      </c>
      <c r="L763" s="31">
        <v>8</v>
      </c>
      <c r="M763" s="31"/>
      <c r="N763" s="32">
        <v>3.36</v>
      </c>
      <c r="O763" s="31"/>
      <c r="P763" s="33"/>
      <c r="Q763" s="30" t="s">
        <v>9404</v>
      </c>
    </row>
    <row r="764" spans="1:17" s="34" customFormat="1" ht="15.6" customHeight="1" x14ac:dyDescent="0.2">
      <c r="A764" s="20" t="s">
        <v>4987</v>
      </c>
      <c r="B764" s="20" t="s">
        <v>4988</v>
      </c>
      <c r="C764" s="20" t="s">
        <v>4975</v>
      </c>
      <c r="D764" s="20" t="s">
        <v>4980</v>
      </c>
      <c r="E764" s="35" t="s">
        <v>4417</v>
      </c>
      <c r="F764" s="35" t="s">
        <v>9405</v>
      </c>
      <c r="G764" s="30" t="s">
        <v>4826</v>
      </c>
      <c r="H764" s="31" t="s">
        <v>18</v>
      </c>
      <c r="I764" s="31" t="s">
        <v>400</v>
      </c>
      <c r="J764" s="26"/>
      <c r="K764" s="27">
        <v>14.2</v>
      </c>
      <c r="L764" s="31">
        <v>8</v>
      </c>
      <c r="M764" s="31"/>
      <c r="N764" s="32">
        <v>3.36</v>
      </c>
      <c r="O764" s="31"/>
      <c r="P764" s="33"/>
      <c r="Q764" s="30" t="s">
        <v>9406</v>
      </c>
    </row>
    <row r="765" spans="1:17" s="34" customFormat="1" ht="15.6" customHeight="1" x14ac:dyDescent="0.2">
      <c r="A765" s="20" t="s">
        <v>4987</v>
      </c>
      <c r="B765" s="20" t="s">
        <v>4988</v>
      </c>
      <c r="C765" s="20" t="s">
        <v>4975</v>
      </c>
      <c r="D765" s="20" t="s">
        <v>4980</v>
      </c>
      <c r="E765" s="35" t="s">
        <v>4418</v>
      </c>
      <c r="F765" s="35" t="s">
        <v>9407</v>
      </c>
      <c r="G765" s="30" t="s">
        <v>4827</v>
      </c>
      <c r="H765" s="31" t="s">
        <v>18</v>
      </c>
      <c r="I765" s="31" t="s">
        <v>400</v>
      </c>
      <c r="J765" s="26"/>
      <c r="K765" s="27">
        <v>14.2</v>
      </c>
      <c r="L765" s="31">
        <v>8</v>
      </c>
      <c r="M765" s="31"/>
      <c r="N765" s="32">
        <v>3.36</v>
      </c>
      <c r="O765" s="31"/>
      <c r="P765" s="33"/>
      <c r="Q765" s="30" t="s">
        <v>9408</v>
      </c>
    </row>
    <row r="766" spans="1:17" s="34" customFormat="1" ht="15.6" customHeight="1" x14ac:dyDescent="0.2">
      <c r="A766" s="20" t="s">
        <v>4987</v>
      </c>
      <c r="B766" s="20" t="s">
        <v>4988</v>
      </c>
      <c r="C766" s="20" t="s">
        <v>4975</v>
      </c>
      <c r="D766" s="20" t="s">
        <v>4980</v>
      </c>
      <c r="E766" s="35" t="s">
        <v>4419</v>
      </c>
      <c r="F766" s="35" t="s">
        <v>9409</v>
      </c>
      <c r="G766" s="30" t="s">
        <v>4828</v>
      </c>
      <c r="H766" s="31" t="s">
        <v>18</v>
      </c>
      <c r="I766" s="31" t="s">
        <v>400</v>
      </c>
      <c r="J766" s="26"/>
      <c r="K766" s="27">
        <v>14.2</v>
      </c>
      <c r="L766" s="31">
        <v>8</v>
      </c>
      <c r="M766" s="31"/>
      <c r="N766" s="32">
        <v>3.36</v>
      </c>
      <c r="O766" s="31"/>
      <c r="P766" s="33"/>
      <c r="Q766" s="30" t="s">
        <v>9410</v>
      </c>
    </row>
    <row r="767" spans="1:17" s="34" customFormat="1" ht="15.6" customHeight="1" x14ac:dyDescent="0.2">
      <c r="A767" s="20" t="s">
        <v>4987</v>
      </c>
      <c r="B767" s="20" t="s">
        <v>4988</v>
      </c>
      <c r="C767" s="20" t="s">
        <v>4975</v>
      </c>
      <c r="D767" s="20" t="s">
        <v>4980</v>
      </c>
      <c r="E767" s="35" t="s">
        <v>4420</v>
      </c>
      <c r="F767" s="35" t="s">
        <v>9411</v>
      </c>
      <c r="G767" s="30" t="s">
        <v>4829</v>
      </c>
      <c r="H767" s="31" t="s">
        <v>18</v>
      </c>
      <c r="I767" s="31" t="s">
        <v>400</v>
      </c>
      <c r="J767" s="26"/>
      <c r="K767" s="27">
        <v>14.2</v>
      </c>
      <c r="L767" s="31">
        <v>8</v>
      </c>
      <c r="M767" s="31"/>
      <c r="N767" s="32">
        <v>3.36</v>
      </c>
      <c r="O767" s="31"/>
      <c r="P767" s="33"/>
      <c r="Q767" s="30" t="s">
        <v>9412</v>
      </c>
    </row>
    <row r="768" spans="1:17" s="34" customFormat="1" ht="15.6" customHeight="1" x14ac:dyDescent="0.2">
      <c r="A768" s="20" t="s">
        <v>4987</v>
      </c>
      <c r="B768" s="20" t="s">
        <v>4988</v>
      </c>
      <c r="C768" s="20" t="s">
        <v>4975</v>
      </c>
      <c r="D768" s="20" t="s">
        <v>4980</v>
      </c>
      <c r="E768" s="35" t="s">
        <v>4421</v>
      </c>
      <c r="F768" s="35" t="s">
        <v>9413</v>
      </c>
      <c r="G768" s="30" t="s">
        <v>4830</v>
      </c>
      <c r="H768" s="31" t="s">
        <v>18</v>
      </c>
      <c r="I768" s="31" t="s">
        <v>400</v>
      </c>
      <c r="J768" s="26"/>
      <c r="K768" s="27">
        <v>14.2</v>
      </c>
      <c r="L768" s="31">
        <v>8</v>
      </c>
      <c r="M768" s="31"/>
      <c r="N768" s="32">
        <v>3.36</v>
      </c>
      <c r="O768" s="31"/>
      <c r="P768" s="33"/>
      <c r="Q768" s="30" t="s">
        <v>9414</v>
      </c>
    </row>
    <row r="769" spans="1:17" s="34" customFormat="1" ht="15.6" customHeight="1" x14ac:dyDescent="0.2">
      <c r="A769" s="20" t="s">
        <v>4987</v>
      </c>
      <c r="B769" s="20" t="s">
        <v>4988</v>
      </c>
      <c r="C769" s="20" t="s">
        <v>4975</v>
      </c>
      <c r="D769" s="20" t="s">
        <v>4980</v>
      </c>
      <c r="E769" s="35" t="s">
        <v>4422</v>
      </c>
      <c r="F769" s="35" t="s">
        <v>9415</v>
      </c>
      <c r="G769" s="30" t="s">
        <v>4831</v>
      </c>
      <c r="H769" s="31" t="s">
        <v>451</v>
      </c>
      <c r="I769" s="31" t="s">
        <v>400</v>
      </c>
      <c r="J769" s="26"/>
      <c r="K769" s="27">
        <v>262.39999999999998</v>
      </c>
      <c r="L769" s="31">
        <v>2</v>
      </c>
      <c r="M769" s="31"/>
      <c r="N769" s="32">
        <v>20.6</v>
      </c>
      <c r="O769" s="31"/>
      <c r="P769" s="33"/>
      <c r="Q769" s="30" t="s">
        <v>9416</v>
      </c>
    </row>
    <row r="770" spans="1:17" s="34" customFormat="1" ht="15.6" customHeight="1" x14ac:dyDescent="0.2">
      <c r="A770" s="20" t="s">
        <v>4987</v>
      </c>
      <c r="B770" s="20" t="s">
        <v>4988</v>
      </c>
      <c r="C770" s="20" t="s">
        <v>4975</v>
      </c>
      <c r="D770" s="20" t="s">
        <v>4980</v>
      </c>
      <c r="E770" s="35" t="s">
        <v>4423</v>
      </c>
      <c r="F770" s="35" t="s">
        <v>9417</v>
      </c>
      <c r="G770" s="30" t="s">
        <v>4832</v>
      </c>
      <c r="H770" s="31" t="s">
        <v>451</v>
      </c>
      <c r="I770" s="31" t="s">
        <v>400</v>
      </c>
      <c r="J770" s="26"/>
      <c r="K770" s="27">
        <v>262.39999999999998</v>
      </c>
      <c r="L770" s="31">
        <v>2</v>
      </c>
      <c r="M770" s="31"/>
      <c r="N770" s="32">
        <v>20.6</v>
      </c>
      <c r="O770" s="31"/>
      <c r="P770" s="33"/>
      <c r="Q770" s="30" t="s">
        <v>9418</v>
      </c>
    </row>
    <row r="771" spans="1:17" s="34" customFormat="1" ht="15.6" customHeight="1" x14ac:dyDescent="0.2">
      <c r="A771" s="20" t="s">
        <v>4987</v>
      </c>
      <c r="B771" s="20" t="s">
        <v>4988</v>
      </c>
      <c r="C771" s="20" t="s">
        <v>4975</v>
      </c>
      <c r="D771" s="20" t="s">
        <v>4980</v>
      </c>
      <c r="E771" s="35" t="s">
        <v>4424</v>
      </c>
      <c r="F771" s="35" t="s">
        <v>9419</v>
      </c>
      <c r="G771" s="30" t="s">
        <v>4833</v>
      </c>
      <c r="H771" s="31" t="s">
        <v>451</v>
      </c>
      <c r="I771" s="31" t="s">
        <v>400</v>
      </c>
      <c r="J771" s="26"/>
      <c r="K771" s="27">
        <v>262.39999999999998</v>
      </c>
      <c r="L771" s="31">
        <v>2</v>
      </c>
      <c r="M771" s="31"/>
      <c r="N771" s="32">
        <v>20.6</v>
      </c>
      <c r="O771" s="31"/>
      <c r="P771" s="33"/>
      <c r="Q771" s="30" t="s">
        <v>9420</v>
      </c>
    </row>
    <row r="772" spans="1:17" s="34" customFormat="1" ht="15.6" customHeight="1" x14ac:dyDescent="0.2">
      <c r="A772" s="20" t="s">
        <v>4987</v>
      </c>
      <c r="B772" s="20" t="s">
        <v>4988</v>
      </c>
      <c r="C772" s="20" t="s">
        <v>4975</v>
      </c>
      <c r="D772" s="20" t="s">
        <v>4980</v>
      </c>
      <c r="E772" s="35" t="s">
        <v>4425</v>
      </c>
      <c r="F772" s="35" t="s">
        <v>9421</v>
      </c>
      <c r="G772" s="30" t="s">
        <v>4834</v>
      </c>
      <c r="H772" s="31" t="s">
        <v>21</v>
      </c>
      <c r="I772" s="31" t="s">
        <v>400</v>
      </c>
      <c r="J772" s="26"/>
      <c r="K772" s="27">
        <v>131.1</v>
      </c>
      <c r="L772" s="31">
        <v>2</v>
      </c>
      <c r="M772" s="31"/>
      <c r="N772" s="32">
        <v>1.2</v>
      </c>
      <c r="O772" s="31"/>
      <c r="P772" s="33"/>
      <c r="Q772" s="30" t="s">
        <v>9422</v>
      </c>
    </row>
    <row r="773" spans="1:17" s="34" customFormat="1" ht="15.6" customHeight="1" x14ac:dyDescent="0.2">
      <c r="A773" s="20" t="s">
        <v>4987</v>
      </c>
      <c r="B773" s="20" t="s">
        <v>4988</v>
      </c>
      <c r="C773" s="20" t="s">
        <v>4975</v>
      </c>
      <c r="D773" s="20" t="s">
        <v>4980</v>
      </c>
      <c r="E773" s="35" t="s">
        <v>4426</v>
      </c>
      <c r="F773" s="35" t="s">
        <v>9423</v>
      </c>
      <c r="G773" s="30" t="s">
        <v>4835</v>
      </c>
      <c r="H773" s="31" t="s">
        <v>21</v>
      </c>
      <c r="I773" s="31" t="s">
        <v>400</v>
      </c>
      <c r="J773" s="26"/>
      <c r="K773" s="27">
        <v>131.1</v>
      </c>
      <c r="L773" s="31">
        <v>2</v>
      </c>
      <c r="M773" s="31"/>
      <c r="N773" s="32">
        <v>1.2</v>
      </c>
      <c r="O773" s="31"/>
      <c r="P773" s="33"/>
      <c r="Q773" s="30" t="s">
        <v>9424</v>
      </c>
    </row>
    <row r="774" spans="1:17" s="34" customFormat="1" ht="15.6" customHeight="1" x14ac:dyDescent="0.2">
      <c r="A774" s="20" t="s">
        <v>4987</v>
      </c>
      <c r="B774" s="20" t="s">
        <v>4988</v>
      </c>
      <c r="C774" s="20" t="s">
        <v>4975</v>
      </c>
      <c r="D774" s="20" t="s">
        <v>4980</v>
      </c>
      <c r="E774" s="35" t="s">
        <v>4427</v>
      </c>
      <c r="F774" s="35" t="s">
        <v>9425</v>
      </c>
      <c r="G774" s="30" t="s">
        <v>4836</v>
      </c>
      <c r="H774" s="31" t="s">
        <v>21</v>
      </c>
      <c r="I774" s="31" t="s">
        <v>400</v>
      </c>
      <c r="J774" s="26"/>
      <c r="K774" s="27">
        <v>131.1</v>
      </c>
      <c r="L774" s="31">
        <v>2</v>
      </c>
      <c r="M774" s="31"/>
      <c r="N774" s="32">
        <v>1.2</v>
      </c>
      <c r="O774" s="31"/>
      <c r="P774" s="33"/>
      <c r="Q774" s="30" t="s">
        <v>9426</v>
      </c>
    </row>
    <row r="775" spans="1:17" s="34" customFormat="1" ht="15.6" customHeight="1" x14ac:dyDescent="0.2">
      <c r="A775" s="20" t="s">
        <v>4987</v>
      </c>
      <c r="B775" s="20" t="s">
        <v>4988</v>
      </c>
      <c r="C775" s="20" t="s">
        <v>4975</v>
      </c>
      <c r="D775" s="20" t="s">
        <v>4980</v>
      </c>
      <c r="E775" s="35" t="s">
        <v>4428</v>
      </c>
      <c r="F775" s="35" t="s">
        <v>9427</v>
      </c>
      <c r="G775" s="30" t="s">
        <v>4810</v>
      </c>
      <c r="H775" s="31" t="s">
        <v>1134</v>
      </c>
      <c r="I775" s="31" t="s">
        <v>3</v>
      </c>
      <c r="J775" s="26"/>
      <c r="K775" s="27">
        <v>21.4</v>
      </c>
      <c r="L775" s="31">
        <v>8</v>
      </c>
      <c r="M775" s="31" t="s">
        <v>1384</v>
      </c>
      <c r="N775" s="32">
        <v>8.24</v>
      </c>
      <c r="O775" s="31"/>
      <c r="P775" s="33"/>
      <c r="Q775" s="30" t="s">
        <v>9428</v>
      </c>
    </row>
    <row r="776" spans="1:17" s="34" customFormat="1" ht="15.6" customHeight="1" x14ac:dyDescent="0.2">
      <c r="A776" s="20" t="s">
        <v>4987</v>
      </c>
      <c r="B776" s="20" t="s">
        <v>4988</v>
      </c>
      <c r="C776" s="20" t="s">
        <v>4975</v>
      </c>
      <c r="D776" s="20" t="s">
        <v>4980</v>
      </c>
      <c r="E776" s="35" t="s">
        <v>4429</v>
      </c>
      <c r="F776" s="35" t="s">
        <v>9429</v>
      </c>
      <c r="G776" s="30" t="s">
        <v>4811</v>
      </c>
      <c r="H776" s="31" t="s">
        <v>1134</v>
      </c>
      <c r="I776" s="31" t="s">
        <v>3</v>
      </c>
      <c r="J776" s="26"/>
      <c r="K776" s="27">
        <v>21.4</v>
      </c>
      <c r="L776" s="31">
        <v>8</v>
      </c>
      <c r="M776" s="31" t="s">
        <v>1384</v>
      </c>
      <c r="N776" s="32">
        <v>8.24</v>
      </c>
      <c r="O776" s="31"/>
      <c r="P776" s="33"/>
      <c r="Q776" s="30" t="s">
        <v>9430</v>
      </c>
    </row>
    <row r="777" spans="1:17" s="34" customFormat="1" ht="15.6" customHeight="1" x14ac:dyDescent="0.2">
      <c r="A777" s="20" t="s">
        <v>4987</v>
      </c>
      <c r="B777" s="20" t="s">
        <v>4988</v>
      </c>
      <c r="C777" s="20" t="s">
        <v>4975</v>
      </c>
      <c r="D777" s="20" t="s">
        <v>4980</v>
      </c>
      <c r="E777" s="35" t="s">
        <v>4430</v>
      </c>
      <c r="F777" s="35" t="s">
        <v>9431</v>
      </c>
      <c r="G777" s="30" t="s">
        <v>4812</v>
      </c>
      <c r="H777" s="31" t="s">
        <v>1134</v>
      </c>
      <c r="I777" s="31" t="s">
        <v>3</v>
      </c>
      <c r="J777" s="26"/>
      <c r="K777" s="27">
        <v>21.4</v>
      </c>
      <c r="L777" s="31">
        <v>8</v>
      </c>
      <c r="M777" s="31" t="s">
        <v>1384</v>
      </c>
      <c r="N777" s="32">
        <v>8.24</v>
      </c>
      <c r="O777" s="31"/>
      <c r="P777" s="33"/>
      <c r="Q777" s="30" t="s">
        <v>9432</v>
      </c>
    </row>
    <row r="778" spans="1:17" s="34" customFormat="1" ht="15.6" customHeight="1" x14ac:dyDescent="0.2">
      <c r="A778" s="20" t="s">
        <v>4987</v>
      </c>
      <c r="B778" s="20" t="s">
        <v>4988</v>
      </c>
      <c r="C778" s="20" t="s">
        <v>4975</v>
      </c>
      <c r="D778" s="20" t="s">
        <v>4980</v>
      </c>
      <c r="E778" s="35" t="s">
        <v>4431</v>
      </c>
      <c r="F778" s="35" t="s">
        <v>9433</v>
      </c>
      <c r="G778" s="30" t="s">
        <v>4813</v>
      </c>
      <c r="H778" s="31" t="s">
        <v>18</v>
      </c>
      <c r="I778" s="31" t="s">
        <v>400</v>
      </c>
      <c r="J778" s="26"/>
      <c r="K778" s="27">
        <v>14.2</v>
      </c>
      <c r="L778" s="31">
        <v>8</v>
      </c>
      <c r="M778" s="31"/>
      <c r="N778" s="32">
        <v>3.36</v>
      </c>
      <c r="O778" s="31"/>
      <c r="P778" s="33"/>
      <c r="Q778" s="30" t="s">
        <v>9434</v>
      </c>
    </row>
    <row r="779" spans="1:17" s="34" customFormat="1" ht="15.6" customHeight="1" x14ac:dyDescent="0.2">
      <c r="A779" s="20" t="s">
        <v>4987</v>
      </c>
      <c r="B779" s="20" t="s">
        <v>4988</v>
      </c>
      <c r="C779" s="20" t="s">
        <v>4975</v>
      </c>
      <c r="D779" s="20" t="s">
        <v>4980</v>
      </c>
      <c r="E779" s="35" t="s">
        <v>4432</v>
      </c>
      <c r="F779" s="35" t="s">
        <v>9435</v>
      </c>
      <c r="G779" s="30" t="s">
        <v>4814</v>
      </c>
      <c r="H779" s="31" t="s">
        <v>18</v>
      </c>
      <c r="I779" s="31" t="s">
        <v>400</v>
      </c>
      <c r="J779" s="26"/>
      <c r="K779" s="27">
        <v>14.2</v>
      </c>
      <c r="L779" s="31">
        <v>8</v>
      </c>
      <c r="M779" s="31"/>
      <c r="N779" s="32">
        <v>3.36</v>
      </c>
      <c r="O779" s="31"/>
      <c r="P779" s="33"/>
      <c r="Q779" s="30" t="s">
        <v>9436</v>
      </c>
    </row>
    <row r="780" spans="1:17" s="34" customFormat="1" ht="15.6" customHeight="1" x14ac:dyDescent="0.2">
      <c r="A780" s="20" t="s">
        <v>4987</v>
      </c>
      <c r="B780" s="20" t="s">
        <v>4988</v>
      </c>
      <c r="C780" s="20" t="s">
        <v>4975</v>
      </c>
      <c r="D780" s="20" t="s">
        <v>4980</v>
      </c>
      <c r="E780" s="35" t="s">
        <v>4433</v>
      </c>
      <c r="F780" s="35" t="s">
        <v>9437</v>
      </c>
      <c r="G780" s="30" t="s">
        <v>4815</v>
      </c>
      <c r="H780" s="31" t="s">
        <v>18</v>
      </c>
      <c r="I780" s="31" t="s">
        <v>400</v>
      </c>
      <c r="J780" s="26"/>
      <c r="K780" s="27">
        <v>14.2</v>
      </c>
      <c r="L780" s="31">
        <v>8</v>
      </c>
      <c r="M780" s="31"/>
      <c r="N780" s="32">
        <v>3.36</v>
      </c>
      <c r="O780" s="31"/>
      <c r="P780" s="33"/>
      <c r="Q780" s="30" t="s">
        <v>9438</v>
      </c>
    </row>
    <row r="781" spans="1:17" s="34" customFormat="1" ht="15.6" customHeight="1" x14ac:dyDescent="0.2">
      <c r="A781" s="20" t="s">
        <v>4987</v>
      </c>
      <c r="B781" s="20" t="s">
        <v>4988</v>
      </c>
      <c r="C781" s="20" t="s">
        <v>4975</v>
      </c>
      <c r="D781" s="20" t="s">
        <v>4980</v>
      </c>
      <c r="E781" s="35" t="s">
        <v>4434</v>
      </c>
      <c r="F781" s="35" t="s">
        <v>9439</v>
      </c>
      <c r="G781" s="30" t="s">
        <v>4816</v>
      </c>
      <c r="H781" s="31" t="s">
        <v>18</v>
      </c>
      <c r="I781" s="31" t="s">
        <v>400</v>
      </c>
      <c r="J781" s="26"/>
      <c r="K781" s="27">
        <v>14.2</v>
      </c>
      <c r="L781" s="31">
        <v>8</v>
      </c>
      <c r="M781" s="31"/>
      <c r="N781" s="32">
        <v>3.36</v>
      </c>
      <c r="O781" s="31"/>
      <c r="P781" s="33"/>
      <c r="Q781" s="30" t="s">
        <v>9440</v>
      </c>
    </row>
    <row r="782" spans="1:17" s="34" customFormat="1" ht="15.6" customHeight="1" x14ac:dyDescent="0.2">
      <c r="A782" s="20" t="s">
        <v>4987</v>
      </c>
      <c r="B782" s="20" t="s">
        <v>4988</v>
      </c>
      <c r="C782" s="20" t="s">
        <v>4975</v>
      </c>
      <c r="D782" s="20" t="s">
        <v>4980</v>
      </c>
      <c r="E782" s="35" t="s">
        <v>4435</v>
      </c>
      <c r="F782" s="35" t="s">
        <v>9441</v>
      </c>
      <c r="G782" s="30" t="s">
        <v>4817</v>
      </c>
      <c r="H782" s="31" t="s">
        <v>18</v>
      </c>
      <c r="I782" s="31" t="s">
        <v>400</v>
      </c>
      <c r="J782" s="26"/>
      <c r="K782" s="27">
        <v>14.2</v>
      </c>
      <c r="L782" s="31">
        <v>8</v>
      </c>
      <c r="M782" s="31"/>
      <c r="N782" s="32">
        <v>3.36</v>
      </c>
      <c r="O782" s="31"/>
      <c r="P782" s="33"/>
      <c r="Q782" s="30" t="s">
        <v>9442</v>
      </c>
    </row>
    <row r="783" spans="1:17" s="34" customFormat="1" ht="15.6" customHeight="1" x14ac:dyDescent="0.2">
      <c r="A783" s="20" t="s">
        <v>4987</v>
      </c>
      <c r="B783" s="20" t="s">
        <v>4988</v>
      </c>
      <c r="C783" s="20" t="s">
        <v>4975</v>
      </c>
      <c r="D783" s="20" t="s">
        <v>4980</v>
      </c>
      <c r="E783" s="35" t="s">
        <v>4436</v>
      </c>
      <c r="F783" s="35" t="s">
        <v>9443</v>
      </c>
      <c r="G783" s="30" t="s">
        <v>4818</v>
      </c>
      <c r="H783" s="31" t="s">
        <v>18</v>
      </c>
      <c r="I783" s="31" t="s">
        <v>400</v>
      </c>
      <c r="J783" s="26"/>
      <c r="K783" s="27">
        <v>14.2</v>
      </c>
      <c r="L783" s="31">
        <v>8</v>
      </c>
      <c r="M783" s="31"/>
      <c r="N783" s="32">
        <v>3.36</v>
      </c>
      <c r="O783" s="31"/>
      <c r="P783" s="33"/>
      <c r="Q783" s="30" t="s">
        <v>9444</v>
      </c>
    </row>
    <row r="784" spans="1:17" s="34" customFormat="1" ht="15.6" customHeight="1" x14ac:dyDescent="0.2">
      <c r="A784" s="20" t="s">
        <v>4987</v>
      </c>
      <c r="B784" s="20" t="s">
        <v>4988</v>
      </c>
      <c r="C784" s="20" t="s">
        <v>4975</v>
      </c>
      <c r="D784" s="20" t="s">
        <v>4980</v>
      </c>
      <c r="E784" s="35" t="s">
        <v>4437</v>
      </c>
      <c r="F784" s="35" t="s">
        <v>9445</v>
      </c>
      <c r="G784" s="30" t="s">
        <v>4819</v>
      </c>
      <c r="H784" s="31" t="s">
        <v>1135</v>
      </c>
      <c r="I784" s="31" t="s">
        <v>400</v>
      </c>
      <c r="J784" s="26"/>
      <c r="K784" s="27">
        <v>155.80000000000001</v>
      </c>
      <c r="L784" s="31">
        <v>2</v>
      </c>
      <c r="M784" s="31"/>
      <c r="N784" s="32">
        <v>12.22</v>
      </c>
      <c r="O784" s="31"/>
      <c r="P784" s="33"/>
      <c r="Q784" s="30" t="s">
        <v>9446</v>
      </c>
    </row>
    <row r="785" spans="1:17" s="34" customFormat="1" ht="15.6" customHeight="1" x14ac:dyDescent="0.2">
      <c r="A785" s="20" t="s">
        <v>4987</v>
      </c>
      <c r="B785" s="20" t="s">
        <v>4988</v>
      </c>
      <c r="C785" s="20" t="s">
        <v>4975</v>
      </c>
      <c r="D785" s="20" t="s">
        <v>4980</v>
      </c>
      <c r="E785" s="35" t="s">
        <v>4438</v>
      </c>
      <c r="F785" s="35" t="s">
        <v>9447</v>
      </c>
      <c r="G785" s="30" t="s">
        <v>4820</v>
      </c>
      <c r="H785" s="31" t="s">
        <v>1135</v>
      </c>
      <c r="I785" s="31" t="s">
        <v>400</v>
      </c>
      <c r="J785" s="26"/>
      <c r="K785" s="27">
        <v>155.80000000000001</v>
      </c>
      <c r="L785" s="31">
        <v>2</v>
      </c>
      <c r="M785" s="31"/>
      <c r="N785" s="32">
        <v>12.22</v>
      </c>
      <c r="O785" s="31"/>
      <c r="P785" s="33"/>
      <c r="Q785" s="30" t="s">
        <v>9448</v>
      </c>
    </row>
    <row r="786" spans="1:17" s="34" customFormat="1" ht="15.6" customHeight="1" x14ac:dyDescent="0.2">
      <c r="A786" s="20" t="s">
        <v>4987</v>
      </c>
      <c r="B786" s="20" t="s">
        <v>4988</v>
      </c>
      <c r="C786" s="20" t="s">
        <v>4975</v>
      </c>
      <c r="D786" s="20" t="s">
        <v>4980</v>
      </c>
      <c r="E786" s="35" t="s">
        <v>4439</v>
      </c>
      <c r="F786" s="35" t="s">
        <v>9449</v>
      </c>
      <c r="G786" s="30" t="s">
        <v>4821</v>
      </c>
      <c r="H786" s="31" t="s">
        <v>1135</v>
      </c>
      <c r="I786" s="31" t="s">
        <v>400</v>
      </c>
      <c r="J786" s="26"/>
      <c r="K786" s="27">
        <v>155.80000000000001</v>
      </c>
      <c r="L786" s="31">
        <v>2</v>
      </c>
      <c r="M786" s="31"/>
      <c r="N786" s="32">
        <v>12.22</v>
      </c>
      <c r="O786" s="31"/>
      <c r="P786" s="33"/>
      <c r="Q786" s="30" t="s">
        <v>9450</v>
      </c>
    </row>
    <row r="787" spans="1:17" s="34" customFormat="1" ht="15.6" customHeight="1" x14ac:dyDescent="0.2">
      <c r="A787" s="20" t="s">
        <v>4987</v>
      </c>
      <c r="B787" s="20" t="s">
        <v>4988</v>
      </c>
      <c r="C787" s="20" t="s">
        <v>4975</v>
      </c>
      <c r="D787" s="20" t="s">
        <v>4980</v>
      </c>
      <c r="E787" s="35" t="s">
        <v>4440</v>
      </c>
      <c r="F787" s="35" t="s">
        <v>9451</v>
      </c>
      <c r="G787" s="30" t="s">
        <v>4822</v>
      </c>
      <c r="H787" s="31" t="s">
        <v>21</v>
      </c>
      <c r="I787" s="31" t="s">
        <v>400</v>
      </c>
      <c r="J787" s="26"/>
      <c r="K787" s="27">
        <v>131.1</v>
      </c>
      <c r="L787" s="31">
        <v>2</v>
      </c>
      <c r="M787" s="31"/>
      <c r="N787" s="32">
        <v>1.2</v>
      </c>
      <c r="O787" s="31"/>
      <c r="P787" s="33"/>
      <c r="Q787" s="30" t="s">
        <v>9452</v>
      </c>
    </row>
    <row r="788" spans="1:17" s="34" customFormat="1" ht="15.6" customHeight="1" x14ac:dyDescent="0.2">
      <c r="A788" s="20" t="s">
        <v>4987</v>
      </c>
      <c r="B788" s="20" t="s">
        <v>4988</v>
      </c>
      <c r="C788" s="20" t="s">
        <v>4975</v>
      </c>
      <c r="D788" s="20" t="s">
        <v>4980</v>
      </c>
      <c r="E788" s="35" t="s">
        <v>4441</v>
      </c>
      <c r="F788" s="35" t="s">
        <v>9381</v>
      </c>
      <c r="G788" s="30" t="s">
        <v>4823</v>
      </c>
      <c r="H788" s="31" t="s">
        <v>21</v>
      </c>
      <c r="I788" s="31" t="s">
        <v>400</v>
      </c>
      <c r="J788" s="26"/>
      <c r="K788" s="27">
        <v>131.1</v>
      </c>
      <c r="L788" s="31">
        <v>2</v>
      </c>
      <c r="M788" s="31"/>
      <c r="N788" s="32">
        <v>1.2</v>
      </c>
      <c r="O788" s="31"/>
      <c r="P788" s="33"/>
      <c r="Q788" s="30" t="s">
        <v>9382</v>
      </c>
    </row>
    <row r="789" spans="1:17" s="34" customFormat="1" ht="15.6" customHeight="1" x14ac:dyDescent="0.2">
      <c r="A789" s="20" t="s">
        <v>4987</v>
      </c>
      <c r="B789" s="20" t="s">
        <v>4988</v>
      </c>
      <c r="C789" s="20" t="s">
        <v>4975</v>
      </c>
      <c r="D789" s="20" t="s">
        <v>4980</v>
      </c>
      <c r="E789" s="35" t="s">
        <v>4442</v>
      </c>
      <c r="F789" s="35" t="s">
        <v>9383</v>
      </c>
      <c r="G789" s="30" t="s">
        <v>4824</v>
      </c>
      <c r="H789" s="31" t="s">
        <v>21</v>
      </c>
      <c r="I789" s="31" t="s">
        <v>400</v>
      </c>
      <c r="J789" s="26"/>
      <c r="K789" s="27">
        <v>131.1</v>
      </c>
      <c r="L789" s="31">
        <v>2</v>
      </c>
      <c r="M789" s="31"/>
      <c r="N789" s="32">
        <v>1.2</v>
      </c>
      <c r="O789" s="31"/>
      <c r="P789" s="33"/>
      <c r="Q789" s="30" t="s">
        <v>9384</v>
      </c>
    </row>
    <row r="790" spans="1:17" s="34" customFormat="1" ht="15.6" customHeight="1" x14ac:dyDescent="0.2">
      <c r="A790" s="20" t="s">
        <v>4987</v>
      </c>
      <c r="B790" s="20" t="s">
        <v>4988</v>
      </c>
      <c r="C790" s="20" t="s">
        <v>4975</v>
      </c>
      <c r="D790" s="20" t="s">
        <v>4980</v>
      </c>
      <c r="E790" s="35" t="s">
        <v>4443</v>
      </c>
      <c r="F790" s="35" t="s">
        <v>9385</v>
      </c>
      <c r="G790" s="30" t="s">
        <v>4837</v>
      </c>
      <c r="H790" s="31" t="s">
        <v>17</v>
      </c>
      <c r="I790" s="31" t="s">
        <v>3</v>
      </c>
      <c r="J790" s="26"/>
      <c r="K790" s="27">
        <v>18.8</v>
      </c>
      <c r="L790" s="31">
        <v>8</v>
      </c>
      <c r="M790" s="31" t="s">
        <v>2734</v>
      </c>
      <c r="N790" s="32">
        <v>6.88</v>
      </c>
      <c r="O790" s="31"/>
      <c r="P790" s="33"/>
      <c r="Q790" s="30" t="s">
        <v>9386</v>
      </c>
    </row>
    <row r="791" spans="1:17" s="34" customFormat="1" ht="15.6" customHeight="1" x14ac:dyDescent="0.2">
      <c r="A791" s="20" t="s">
        <v>4987</v>
      </c>
      <c r="B791" s="20" t="s">
        <v>4988</v>
      </c>
      <c r="C791" s="20" t="s">
        <v>4975</v>
      </c>
      <c r="D791" s="20" t="s">
        <v>4980</v>
      </c>
      <c r="E791" s="35" t="s">
        <v>4444</v>
      </c>
      <c r="F791" s="35" t="s">
        <v>9387</v>
      </c>
      <c r="G791" s="30" t="s">
        <v>4838</v>
      </c>
      <c r="H791" s="31" t="s">
        <v>17</v>
      </c>
      <c r="I791" s="31" t="s">
        <v>3</v>
      </c>
      <c r="J791" s="26"/>
      <c r="K791" s="27">
        <v>18.8</v>
      </c>
      <c r="L791" s="31">
        <v>8</v>
      </c>
      <c r="M791" s="31" t="s">
        <v>2734</v>
      </c>
      <c r="N791" s="32">
        <v>6.88</v>
      </c>
      <c r="O791" s="31"/>
      <c r="P791" s="33"/>
      <c r="Q791" s="30" t="s">
        <v>9388</v>
      </c>
    </row>
    <row r="792" spans="1:17" s="34" customFormat="1" ht="15.6" customHeight="1" x14ac:dyDescent="0.2">
      <c r="A792" s="20" t="s">
        <v>4987</v>
      </c>
      <c r="B792" s="20" t="s">
        <v>4988</v>
      </c>
      <c r="C792" s="20" t="s">
        <v>4975</v>
      </c>
      <c r="D792" s="20" t="s">
        <v>4980</v>
      </c>
      <c r="E792" s="35" t="s">
        <v>4445</v>
      </c>
      <c r="F792" s="35" t="s">
        <v>9389</v>
      </c>
      <c r="G792" s="30" t="s">
        <v>4839</v>
      </c>
      <c r="H792" s="31" t="s">
        <v>17</v>
      </c>
      <c r="I792" s="31" t="s">
        <v>3</v>
      </c>
      <c r="J792" s="26"/>
      <c r="K792" s="27">
        <v>18.8</v>
      </c>
      <c r="L792" s="31">
        <v>8</v>
      </c>
      <c r="M792" s="31" t="s">
        <v>2734</v>
      </c>
      <c r="N792" s="32">
        <v>6.88</v>
      </c>
      <c r="O792" s="31"/>
      <c r="P792" s="33"/>
      <c r="Q792" s="30" t="s">
        <v>9390</v>
      </c>
    </row>
    <row r="793" spans="1:17" s="34" customFormat="1" ht="15.6" customHeight="1" x14ac:dyDescent="0.2">
      <c r="A793" s="20" t="s">
        <v>4987</v>
      </c>
      <c r="B793" s="20" t="s">
        <v>4988</v>
      </c>
      <c r="C793" s="20" t="s">
        <v>4975</v>
      </c>
      <c r="D793" s="20" t="s">
        <v>4980</v>
      </c>
      <c r="E793" s="35" t="s">
        <v>4446</v>
      </c>
      <c r="F793" s="35" t="s">
        <v>9391</v>
      </c>
      <c r="G793" s="30" t="s">
        <v>4840</v>
      </c>
      <c r="H793" s="31" t="s">
        <v>18</v>
      </c>
      <c r="I793" s="31" t="s">
        <v>400</v>
      </c>
      <c r="J793" s="26"/>
      <c r="K793" s="27">
        <v>14.2</v>
      </c>
      <c r="L793" s="31">
        <v>8</v>
      </c>
      <c r="M793" s="31"/>
      <c r="N793" s="32">
        <v>3.36</v>
      </c>
      <c r="O793" s="31"/>
      <c r="P793" s="33"/>
      <c r="Q793" s="30" t="s">
        <v>9392</v>
      </c>
    </row>
    <row r="794" spans="1:17" s="34" customFormat="1" ht="15.6" customHeight="1" x14ac:dyDescent="0.2">
      <c r="A794" s="20" t="s">
        <v>4987</v>
      </c>
      <c r="B794" s="20" t="s">
        <v>4988</v>
      </c>
      <c r="C794" s="20" t="s">
        <v>4975</v>
      </c>
      <c r="D794" s="20" t="s">
        <v>4980</v>
      </c>
      <c r="E794" s="35" t="s">
        <v>4447</v>
      </c>
      <c r="F794" s="35" t="s">
        <v>9393</v>
      </c>
      <c r="G794" s="30" t="s">
        <v>4841</v>
      </c>
      <c r="H794" s="31" t="s">
        <v>18</v>
      </c>
      <c r="I794" s="31" t="s">
        <v>400</v>
      </c>
      <c r="J794" s="26"/>
      <c r="K794" s="27">
        <v>14.2</v>
      </c>
      <c r="L794" s="31">
        <v>8</v>
      </c>
      <c r="M794" s="31"/>
      <c r="N794" s="32">
        <v>3.36</v>
      </c>
      <c r="O794" s="31"/>
      <c r="P794" s="33"/>
      <c r="Q794" s="30" t="s">
        <v>9394</v>
      </c>
    </row>
    <row r="795" spans="1:17" s="34" customFormat="1" ht="15.6" customHeight="1" x14ac:dyDescent="0.2">
      <c r="A795" s="20" t="s">
        <v>4987</v>
      </c>
      <c r="B795" s="20" t="s">
        <v>4988</v>
      </c>
      <c r="C795" s="20" t="s">
        <v>4975</v>
      </c>
      <c r="D795" s="20" t="s">
        <v>4980</v>
      </c>
      <c r="E795" s="35" t="s">
        <v>4448</v>
      </c>
      <c r="F795" s="35" t="s">
        <v>9395</v>
      </c>
      <c r="G795" s="30" t="s">
        <v>4842</v>
      </c>
      <c r="H795" s="31" t="s">
        <v>18</v>
      </c>
      <c r="I795" s="31" t="s">
        <v>400</v>
      </c>
      <c r="J795" s="26"/>
      <c r="K795" s="27">
        <v>14.2</v>
      </c>
      <c r="L795" s="31">
        <v>8</v>
      </c>
      <c r="M795" s="31"/>
      <c r="N795" s="32">
        <v>3.36</v>
      </c>
      <c r="O795" s="31"/>
      <c r="P795" s="33"/>
      <c r="Q795" s="30" t="s">
        <v>9396</v>
      </c>
    </row>
    <row r="796" spans="1:17" s="34" customFormat="1" ht="15.6" customHeight="1" x14ac:dyDescent="0.2">
      <c r="A796" s="20" t="s">
        <v>4987</v>
      </c>
      <c r="B796" s="20" t="s">
        <v>4988</v>
      </c>
      <c r="C796" s="20" t="s">
        <v>4975</v>
      </c>
      <c r="D796" s="20" t="s">
        <v>4980</v>
      </c>
      <c r="E796" s="35" t="s">
        <v>4449</v>
      </c>
      <c r="F796" s="35" t="s">
        <v>9397</v>
      </c>
      <c r="G796" s="30" t="s">
        <v>4843</v>
      </c>
      <c r="H796" s="31" t="s">
        <v>18</v>
      </c>
      <c r="I796" s="31" t="s">
        <v>400</v>
      </c>
      <c r="J796" s="26"/>
      <c r="K796" s="27">
        <v>14.2</v>
      </c>
      <c r="L796" s="31">
        <v>8</v>
      </c>
      <c r="M796" s="31"/>
      <c r="N796" s="32">
        <v>3.36</v>
      </c>
      <c r="O796" s="31"/>
      <c r="P796" s="33"/>
      <c r="Q796" s="30" t="s">
        <v>9398</v>
      </c>
    </row>
    <row r="797" spans="1:17" s="34" customFormat="1" ht="15.6" customHeight="1" x14ac:dyDescent="0.2">
      <c r="A797" s="20" t="s">
        <v>4987</v>
      </c>
      <c r="B797" s="20" t="s">
        <v>4988</v>
      </c>
      <c r="C797" s="20" t="s">
        <v>4975</v>
      </c>
      <c r="D797" s="20" t="s">
        <v>4980</v>
      </c>
      <c r="E797" s="35" t="s">
        <v>4450</v>
      </c>
      <c r="F797" s="35" t="s">
        <v>9399</v>
      </c>
      <c r="G797" s="30" t="s">
        <v>4844</v>
      </c>
      <c r="H797" s="31" t="s">
        <v>18</v>
      </c>
      <c r="I797" s="31" t="s">
        <v>400</v>
      </c>
      <c r="J797" s="26"/>
      <c r="K797" s="27">
        <v>14.2</v>
      </c>
      <c r="L797" s="31">
        <v>8</v>
      </c>
      <c r="M797" s="31"/>
      <c r="N797" s="32">
        <v>3.36</v>
      </c>
      <c r="O797" s="31"/>
      <c r="P797" s="33"/>
      <c r="Q797" s="30" t="s">
        <v>9400</v>
      </c>
    </row>
    <row r="798" spans="1:17" s="34" customFormat="1" ht="15.6" customHeight="1" x14ac:dyDescent="0.2">
      <c r="A798" s="20" t="s">
        <v>4987</v>
      </c>
      <c r="B798" s="20" t="s">
        <v>4988</v>
      </c>
      <c r="C798" s="20" t="s">
        <v>4975</v>
      </c>
      <c r="D798" s="20" t="s">
        <v>4980</v>
      </c>
      <c r="E798" s="35" t="s">
        <v>4451</v>
      </c>
      <c r="F798" s="35" t="s">
        <v>9473</v>
      </c>
      <c r="G798" s="30" t="s">
        <v>4845</v>
      </c>
      <c r="H798" s="31" t="s">
        <v>18</v>
      </c>
      <c r="I798" s="31" t="s">
        <v>400</v>
      </c>
      <c r="J798" s="26"/>
      <c r="K798" s="27">
        <v>14.2</v>
      </c>
      <c r="L798" s="31">
        <v>8</v>
      </c>
      <c r="M798" s="31"/>
      <c r="N798" s="32">
        <v>3.36</v>
      </c>
      <c r="O798" s="31"/>
      <c r="P798" s="33"/>
      <c r="Q798" s="30" t="s">
        <v>9474</v>
      </c>
    </row>
    <row r="799" spans="1:17" s="34" customFormat="1" ht="15.6" customHeight="1" x14ac:dyDescent="0.2">
      <c r="A799" s="20" t="s">
        <v>4987</v>
      </c>
      <c r="B799" s="20" t="s">
        <v>4988</v>
      </c>
      <c r="C799" s="20" t="s">
        <v>4975</v>
      </c>
      <c r="D799" s="20" t="s">
        <v>4980</v>
      </c>
      <c r="E799" s="35" t="s">
        <v>4452</v>
      </c>
      <c r="F799" s="35" t="s">
        <v>9475</v>
      </c>
      <c r="G799" s="30" t="s">
        <v>4846</v>
      </c>
      <c r="H799" s="31" t="s">
        <v>20</v>
      </c>
      <c r="I799" s="31" t="s">
        <v>400</v>
      </c>
      <c r="J799" s="26"/>
      <c r="K799" s="27">
        <v>106</v>
      </c>
      <c r="L799" s="31">
        <v>2</v>
      </c>
      <c r="M799" s="31"/>
      <c r="N799" s="32">
        <v>9.5</v>
      </c>
      <c r="O799" s="31"/>
      <c r="P799" s="33"/>
      <c r="Q799" s="30" t="s">
        <v>9476</v>
      </c>
    </row>
    <row r="800" spans="1:17" s="34" customFormat="1" ht="15.6" customHeight="1" x14ac:dyDescent="0.2">
      <c r="A800" s="20" t="s">
        <v>4987</v>
      </c>
      <c r="B800" s="20" t="s">
        <v>4988</v>
      </c>
      <c r="C800" s="20" t="s">
        <v>4975</v>
      </c>
      <c r="D800" s="20" t="s">
        <v>4980</v>
      </c>
      <c r="E800" s="35" t="s">
        <v>4453</v>
      </c>
      <c r="F800" s="35" t="s">
        <v>9477</v>
      </c>
      <c r="G800" s="30" t="s">
        <v>4847</v>
      </c>
      <c r="H800" s="31" t="s">
        <v>20</v>
      </c>
      <c r="I800" s="31" t="s">
        <v>400</v>
      </c>
      <c r="J800" s="26"/>
      <c r="K800" s="27">
        <v>106</v>
      </c>
      <c r="L800" s="31">
        <v>2</v>
      </c>
      <c r="M800" s="31"/>
      <c r="N800" s="32">
        <v>9.5</v>
      </c>
      <c r="O800" s="31"/>
      <c r="P800" s="33"/>
      <c r="Q800" s="30" t="s">
        <v>9478</v>
      </c>
    </row>
    <row r="801" spans="1:561" s="34" customFormat="1" ht="15.6" customHeight="1" x14ac:dyDescent="0.2">
      <c r="A801" s="20" t="s">
        <v>4987</v>
      </c>
      <c r="B801" s="20" t="s">
        <v>4988</v>
      </c>
      <c r="C801" s="20" t="s">
        <v>4975</v>
      </c>
      <c r="D801" s="20" t="s">
        <v>4980</v>
      </c>
      <c r="E801" s="35" t="s">
        <v>4454</v>
      </c>
      <c r="F801" s="35" t="s">
        <v>9479</v>
      </c>
      <c r="G801" s="30" t="s">
        <v>4848</v>
      </c>
      <c r="H801" s="31" t="s">
        <v>20</v>
      </c>
      <c r="I801" s="31" t="s">
        <v>400</v>
      </c>
      <c r="J801" s="26"/>
      <c r="K801" s="27">
        <v>106</v>
      </c>
      <c r="L801" s="31">
        <v>2</v>
      </c>
      <c r="M801" s="31"/>
      <c r="N801" s="32">
        <v>9.5</v>
      </c>
      <c r="O801" s="31"/>
      <c r="P801" s="33"/>
      <c r="Q801" s="30" t="s">
        <v>9480</v>
      </c>
    </row>
    <row r="802" spans="1:561" s="34" customFormat="1" ht="15.6" customHeight="1" x14ac:dyDescent="0.2">
      <c r="A802" s="20" t="s">
        <v>4987</v>
      </c>
      <c r="B802" s="20" t="s">
        <v>4988</v>
      </c>
      <c r="C802" s="20" t="s">
        <v>4975</v>
      </c>
      <c r="D802" s="20" t="s">
        <v>4980</v>
      </c>
      <c r="E802" s="35" t="s">
        <v>4455</v>
      </c>
      <c r="F802" s="35" t="s">
        <v>9481</v>
      </c>
      <c r="G802" s="30" t="s">
        <v>4849</v>
      </c>
      <c r="H802" s="31" t="s">
        <v>21</v>
      </c>
      <c r="I802" s="31" t="s">
        <v>400</v>
      </c>
      <c r="J802" s="26"/>
      <c r="K802" s="27">
        <v>131.1</v>
      </c>
      <c r="L802" s="31">
        <v>2</v>
      </c>
      <c r="M802" s="31"/>
      <c r="N802" s="32">
        <v>1.2</v>
      </c>
      <c r="O802" s="31"/>
      <c r="P802" s="33"/>
      <c r="Q802" s="30" t="s">
        <v>9482</v>
      </c>
    </row>
    <row r="803" spans="1:561" s="34" customFormat="1" ht="15.6" customHeight="1" x14ac:dyDescent="0.2">
      <c r="A803" s="20" t="s">
        <v>4987</v>
      </c>
      <c r="B803" s="20" t="s">
        <v>4988</v>
      </c>
      <c r="C803" s="20" t="s">
        <v>4975</v>
      </c>
      <c r="D803" s="20" t="s">
        <v>4980</v>
      </c>
      <c r="E803" s="35" t="s">
        <v>4456</v>
      </c>
      <c r="F803" s="35" t="s">
        <v>9483</v>
      </c>
      <c r="G803" s="30" t="s">
        <v>4850</v>
      </c>
      <c r="H803" s="31" t="s">
        <v>21</v>
      </c>
      <c r="I803" s="31" t="s">
        <v>400</v>
      </c>
      <c r="J803" s="26"/>
      <c r="K803" s="27">
        <v>131.1</v>
      </c>
      <c r="L803" s="31">
        <v>2</v>
      </c>
      <c r="M803" s="31"/>
      <c r="N803" s="32">
        <v>1.2</v>
      </c>
      <c r="O803" s="31"/>
      <c r="P803" s="33"/>
      <c r="Q803" s="30" t="s">
        <v>9484</v>
      </c>
    </row>
    <row r="804" spans="1:561" s="34" customFormat="1" ht="15.6" customHeight="1" x14ac:dyDescent="0.2">
      <c r="A804" s="20" t="s">
        <v>4987</v>
      </c>
      <c r="B804" s="20" t="s">
        <v>4988</v>
      </c>
      <c r="C804" s="20" t="s">
        <v>4975</v>
      </c>
      <c r="D804" s="20" t="s">
        <v>4980</v>
      </c>
      <c r="E804" s="35" t="s">
        <v>4457</v>
      </c>
      <c r="F804" s="35" t="s">
        <v>9485</v>
      </c>
      <c r="G804" s="30" t="s">
        <v>4851</v>
      </c>
      <c r="H804" s="31" t="s">
        <v>21</v>
      </c>
      <c r="I804" s="31" t="s">
        <v>400</v>
      </c>
      <c r="J804" s="26"/>
      <c r="K804" s="27">
        <v>131.1</v>
      </c>
      <c r="L804" s="31">
        <v>2</v>
      </c>
      <c r="M804" s="31"/>
      <c r="N804" s="32">
        <v>1.2</v>
      </c>
      <c r="O804" s="31"/>
      <c r="P804" s="33"/>
      <c r="Q804" s="30" t="s">
        <v>9486</v>
      </c>
    </row>
    <row r="805" spans="1:561" s="3" customFormat="1" ht="15" customHeight="1" x14ac:dyDescent="0.25">
      <c r="A805" s="20" t="s">
        <v>4987</v>
      </c>
      <c r="B805" s="20" t="s">
        <v>4988</v>
      </c>
      <c r="C805" s="20" t="s">
        <v>4975</v>
      </c>
      <c r="D805" s="20" t="s">
        <v>4981</v>
      </c>
      <c r="E805" s="30" t="s">
        <v>4523</v>
      </c>
      <c r="F805" s="30" t="s">
        <v>9305</v>
      </c>
      <c r="G805" s="30" t="s">
        <v>4952</v>
      </c>
      <c r="H805" s="31" t="s">
        <v>1054</v>
      </c>
      <c r="I805" s="31" t="s">
        <v>110</v>
      </c>
      <c r="J805" s="28">
        <v>89.4</v>
      </c>
      <c r="K805" s="28">
        <v>80.5</v>
      </c>
      <c r="L805" s="38">
        <v>3</v>
      </c>
      <c r="M805" s="33">
        <v>1.8</v>
      </c>
      <c r="N805" s="32">
        <v>31.5</v>
      </c>
      <c r="O805" s="31">
        <v>35</v>
      </c>
      <c r="P805" s="33">
        <v>63</v>
      </c>
      <c r="Q805" s="30" t="s">
        <v>9306</v>
      </c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  <c r="JX805" s="1"/>
      <c r="JY805" s="1"/>
      <c r="JZ805" s="1"/>
      <c r="KA805" s="1"/>
      <c r="KB805" s="1"/>
      <c r="KC805" s="1"/>
      <c r="KD805" s="1"/>
      <c r="KE805" s="1"/>
      <c r="KF805" s="1"/>
      <c r="KG805" s="1"/>
      <c r="KH805" s="1"/>
      <c r="KI805" s="1"/>
      <c r="KJ805" s="1"/>
      <c r="KK805" s="1"/>
      <c r="KL805" s="1"/>
      <c r="KM805" s="1"/>
      <c r="KN805" s="1"/>
      <c r="KO805" s="1"/>
      <c r="KP805" s="1"/>
      <c r="KQ805" s="1"/>
      <c r="KR805" s="1"/>
      <c r="KS805" s="1"/>
      <c r="KT805" s="1"/>
      <c r="KU805" s="1"/>
      <c r="KV805" s="1"/>
      <c r="KW805" s="1"/>
      <c r="KX805" s="1"/>
      <c r="KY805" s="1"/>
      <c r="KZ805" s="1"/>
      <c r="LA805" s="1"/>
      <c r="LB805" s="1"/>
      <c r="LC805" s="1"/>
      <c r="LD805" s="1"/>
      <c r="LE805" s="1"/>
      <c r="LF805" s="1"/>
      <c r="LG805" s="1"/>
      <c r="LH805" s="1"/>
      <c r="LI805" s="1"/>
      <c r="LJ805" s="1"/>
      <c r="LK805" s="1"/>
      <c r="LL805" s="1"/>
      <c r="LM805" s="1"/>
      <c r="LN805" s="1"/>
      <c r="LO805" s="1"/>
      <c r="LP805" s="1"/>
      <c r="LQ805" s="1"/>
      <c r="LR805" s="1"/>
      <c r="LS805" s="1"/>
      <c r="LT805" s="1"/>
      <c r="LU805" s="1"/>
      <c r="LV805" s="1"/>
      <c r="LW805" s="1"/>
      <c r="LX805" s="1"/>
      <c r="LY805" s="1"/>
      <c r="LZ805" s="1"/>
      <c r="MA805" s="1"/>
      <c r="MB805" s="1"/>
      <c r="MC805" s="1"/>
      <c r="MD805" s="1"/>
      <c r="ME805" s="1"/>
      <c r="MF805" s="1"/>
      <c r="MG805" s="1"/>
      <c r="MH805" s="1"/>
      <c r="MI805" s="1"/>
      <c r="MJ805" s="1"/>
      <c r="MK805" s="1"/>
      <c r="ML805" s="1"/>
      <c r="MM805" s="1"/>
      <c r="MN805" s="1"/>
      <c r="MO805" s="1"/>
      <c r="MP805" s="1"/>
      <c r="MQ805" s="1"/>
      <c r="MR805" s="1"/>
      <c r="MS805" s="1"/>
      <c r="MT805" s="1"/>
      <c r="MU805" s="1"/>
      <c r="MV805" s="1"/>
      <c r="MW805" s="1"/>
      <c r="MX805" s="1"/>
      <c r="MY805" s="1"/>
      <c r="MZ805" s="1"/>
      <c r="NA805" s="1"/>
      <c r="NB805" s="1"/>
      <c r="NC805" s="1"/>
      <c r="ND805" s="1"/>
      <c r="NE805" s="1"/>
      <c r="NF805" s="1"/>
      <c r="NG805" s="1"/>
      <c r="NH805" s="1"/>
      <c r="NI805" s="1"/>
      <c r="NJ805" s="1"/>
      <c r="NK805" s="1"/>
      <c r="NL805" s="1"/>
      <c r="NM805" s="1"/>
      <c r="NN805" s="1"/>
      <c r="NO805" s="1"/>
      <c r="NP805" s="1"/>
      <c r="NQ805" s="1"/>
      <c r="NR805" s="1"/>
      <c r="NS805" s="1"/>
      <c r="NT805" s="1"/>
      <c r="NU805" s="1"/>
      <c r="NV805" s="1"/>
      <c r="NW805" s="1"/>
      <c r="NX805" s="1"/>
      <c r="NY805" s="1"/>
      <c r="NZ805" s="1"/>
      <c r="OA805" s="1"/>
      <c r="OB805" s="1"/>
      <c r="OC805" s="1"/>
      <c r="OD805" s="1"/>
      <c r="OE805" s="1"/>
      <c r="OF805" s="1"/>
      <c r="OG805" s="1"/>
      <c r="OH805" s="1"/>
      <c r="OI805" s="1"/>
      <c r="OJ805" s="1"/>
      <c r="OK805" s="1"/>
      <c r="OL805" s="1"/>
      <c r="OM805" s="1"/>
      <c r="ON805" s="1"/>
      <c r="OO805" s="1"/>
      <c r="OP805" s="1"/>
      <c r="OQ805" s="1"/>
      <c r="OR805" s="1"/>
      <c r="OS805" s="1"/>
      <c r="OT805" s="1"/>
      <c r="OU805" s="1"/>
      <c r="OV805" s="1"/>
      <c r="OW805" s="1"/>
      <c r="OX805" s="1"/>
      <c r="OY805" s="1"/>
      <c r="OZ805" s="1"/>
      <c r="PA805" s="1"/>
      <c r="PB805" s="1"/>
      <c r="PC805" s="1"/>
      <c r="PD805" s="1"/>
      <c r="PE805" s="1"/>
      <c r="PF805" s="1"/>
      <c r="PG805" s="1"/>
      <c r="PH805" s="1"/>
      <c r="PI805" s="1"/>
      <c r="PJ805" s="1"/>
      <c r="PK805" s="1"/>
      <c r="PL805" s="1"/>
      <c r="PM805" s="1"/>
      <c r="PN805" s="1"/>
      <c r="PO805" s="1"/>
      <c r="PP805" s="1"/>
      <c r="PQ805" s="1"/>
      <c r="PR805" s="1"/>
      <c r="PS805" s="1"/>
      <c r="PT805" s="1"/>
      <c r="PU805" s="1"/>
      <c r="PV805" s="1"/>
      <c r="PW805" s="1"/>
      <c r="PX805" s="1"/>
      <c r="PY805" s="1"/>
      <c r="PZ805" s="1"/>
      <c r="QA805" s="1"/>
      <c r="QB805" s="1"/>
      <c r="QC805" s="1"/>
      <c r="QD805" s="1"/>
      <c r="QE805" s="1"/>
      <c r="QF805" s="1"/>
      <c r="QG805" s="1"/>
      <c r="QH805" s="1"/>
      <c r="QI805" s="1"/>
      <c r="QJ805" s="1"/>
      <c r="QK805" s="1"/>
      <c r="QL805" s="1"/>
      <c r="QM805" s="1"/>
      <c r="QN805" s="1"/>
      <c r="QO805" s="1"/>
      <c r="QP805" s="1"/>
      <c r="QQ805" s="1"/>
      <c r="QR805" s="1"/>
      <c r="QS805" s="1"/>
      <c r="QT805" s="1"/>
      <c r="QU805" s="1"/>
      <c r="QV805" s="1"/>
      <c r="QW805" s="1"/>
      <c r="QX805" s="1"/>
      <c r="QY805" s="1"/>
      <c r="QZ805" s="1"/>
      <c r="RA805" s="1"/>
      <c r="RB805" s="1"/>
      <c r="RC805" s="1"/>
      <c r="RD805" s="1"/>
      <c r="RE805" s="1"/>
      <c r="RF805" s="1"/>
      <c r="RG805" s="1"/>
      <c r="RH805" s="1"/>
      <c r="RI805" s="1"/>
      <c r="RJ805" s="1"/>
      <c r="RK805" s="1"/>
      <c r="RL805" s="1"/>
      <c r="RM805" s="1"/>
      <c r="RN805" s="1"/>
      <c r="RO805" s="1"/>
      <c r="RP805" s="1"/>
      <c r="RQ805" s="1"/>
      <c r="RR805" s="1"/>
      <c r="RS805" s="1"/>
      <c r="RT805" s="1"/>
      <c r="RU805" s="1"/>
      <c r="RV805" s="1"/>
      <c r="RW805" s="1"/>
      <c r="RX805" s="1"/>
      <c r="RY805" s="1"/>
      <c r="RZ805" s="1"/>
      <c r="SA805" s="1"/>
      <c r="SB805" s="1"/>
      <c r="SC805" s="1"/>
      <c r="SD805" s="1"/>
      <c r="SE805" s="1"/>
      <c r="SF805" s="1"/>
      <c r="SG805" s="1"/>
      <c r="SH805" s="1"/>
      <c r="SI805" s="1"/>
      <c r="SJ805" s="1"/>
      <c r="SK805" s="1"/>
      <c r="SL805" s="1"/>
      <c r="SM805" s="1"/>
      <c r="SN805" s="1"/>
      <c r="SO805" s="1"/>
      <c r="SP805" s="1"/>
      <c r="SQ805" s="1"/>
      <c r="SR805" s="1"/>
      <c r="SS805" s="1"/>
      <c r="ST805" s="1"/>
      <c r="SU805" s="1"/>
      <c r="SV805" s="1"/>
      <c r="SW805" s="1"/>
      <c r="SX805" s="1"/>
      <c r="SY805" s="1"/>
      <c r="SZ805" s="1"/>
      <c r="TA805" s="1"/>
      <c r="TB805" s="1"/>
      <c r="TC805" s="1"/>
      <c r="TD805" s="1"/>
      <c r="TE805" s="1"/>
      <c r="TF805" s="1"/>
      <c r="TG805" s="1"/>
      <c r="TH805" s="1"/>
      <c r="TI805" s="1"/>
      <c r="TJ805" s="1"/>
      <c r="TK805" s="1"/>
      <c r="TL805" s="1"/>
      <c r="TM805" s="1"/>
      <c r="TN805" s="1"/>
      <c r="TO805" s="1"/>
      <c r="TP805" s="1"/>
      <c r="TQ805" s="1"/>
      <c r="TR805" s="1"/>
      <c r="TS805" s="1"/>
      <c r="TT805" s="1"/>
      <c r="TU805" s="1"/>
      <c r="TV805" s="1"/>
      <c r="TW805" s="1"/>
      <c r="TX805" s="1"/>
      <c r="TY805" s="1"/>
      <c r="TZ805" s="1"/>
      <c r="UA805" s="1"/>
      <c r="UB805" s="1"/>
      <c r="UC805" s="1"/>
      <c r="UD805" s="1"/>
      <c r="UE805" s="1"/>
      <c r="UF805" s="1"/>
      <c r="UG805" s="1"/>
      <c r="UH805" s="1"/>
      <c r="UI805" s="1"/>
      <c r="UJ805" s="1"/>
      <c r="UK805" s="1"/>
      <c r="UL805" s="1"/>
      <c r="UM805" s="1"/>
      <c r="UN805" s="1"/>
      <c r="UO805" s="1"/>
    </row>
    <row r="806" spans="1:561" s="3" customFormat="1" ht="15" customHeight="1" x14ac:dyDescent="0.25">
      <c r="A806" s="20" t="s">
        <v>4987</v>
      </c>
      <c r="B806" s="20" t="s">
        <v>4988</v>
      </c>
      <c r="C806" s="20" t="s">
        <v>4975</v>
      </c>
      <c r="D806" s="20" t="s">
        <v>4981</v>
      </c>
      <c r="E806" s="30" t="s">
        <v>4524</v>
      </c>
      <c r="F806" s="30" t="s">
        <v>9307</v>
      </c>
      <c r="G806" s="30" t="s">
        <v>4525</v>
      </c>
      <c r="H806" s="31" t="s">
        <v>1054</v>
      </c>
      <c r="I806" s="31" t="s">
        <v>110</v>
      </c>
      <c r="J806" s="28">
        <v>89.4</v>
      </c>
      <c r="K806" s="28">
        <v>80.5</v>
      </c>
      <c r="L806" s="38">
        <v>3</v>
      </c>
      <c r="M806" s="33">
        <v>1.8</v>
      </c>
      <c r="N806" s="32">
        <v>31.5</v>
      </c>
      <c r="O806" s="31">
        <v>35</v>
      </c>
      <c r="P806" s="33">
        <v>63</v>
      </c>
      <c r="Q806" s="30" t="s">
        <v>9308</v>
      </c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  <c r="JX806" s="1"/>
      <c r="JY806" s="1"/>
      <c r="JZ806" s="1"/>
      <c r="KA806" s="1"/>
      <c r="KB806" s="1"/>
      <c r="KC806" s="1"/>
      <c r="KD806" s="1"/>
      <c r="KE806" s="1"/>
      <c r="KF806" s="1"/>
      <c r="KG806" s="1"/>
      <c r="KH806" s="1"/>
      <c r="KI806" s="1"/>
      <c r="KJ806" s="1"/>
      <c r="KK806" s="1"/>
      <c r="KL806" s="1"/>
      <c r="KM806" s="1"/>
      <c r="KN806" s="1"/>
      <c r="KO806" s="1"/>
      <c r="KP806" s="1"/>
      <c r="KQ806" s="1"/>
      <c r="KR806" s="1"/>
      <c r="KS806" s="1"/>
      <c r="KT806" s="1"/>
      <c r="KU806" s="1"/>
      <c r="KV806" s="1"/>
      <c r="KW806" s="1"/>
      <c r="KX806" s="1"/>
      <c r="KY806" s="1"/>
      <c r="KZ806" s="1"/>
      <c r="LA806" s="1"/>
      <c r="LB806" s="1"/>
      <c r="LC806" s="1"/>
      <c r="LD806" s="1"/>
      <c r="LE806" s="1"/>
      <c r="LF806" s="1"/>
      <c r="LG806" s="1"/>
      <c r="LH806" s="1"/>
      <c r="LI806" s="1"/>
      <c r="LJ806" s="1"/>
      <c r="LK806" s="1"/>
      <c r="LL806" s="1"/>
      <c r="LM806" s="1"/>
      <c r="LN806" s="1"/>
      <c r="LO806" s="1"/>
      <c r="LP806" s="1"/>
      <c r="LQ806" s="1"/>
      <c r="LR806" s="1"/>
      <c r="LS806" s="1"/>
      <c r="LT806" s="1"/>
      <c r="LU806" s="1"/>
      <c r="LV806" s="1"/>
      <c r="LW806" s="1"/>
      <c r="LX806" s="1"/>
      <c r="LY806" s="1"/>
      <c r="LZ806" s="1"/>
      <c r="MA806" s="1"/>
      <c r="MB806" s="1"/>
      <c r="MC806" s="1"/>
      <c r="MD806" s="1"/>
      <c r="ME806" s="1"/>
      <c r="MF806" s="1"/>
      <c r="MG806" s="1"/>
      <c r="MH806" s="1"/>
      <c r="MI806" s="1"/>
      <c r="MJ806" s="1"/>
      <c r="MK806" s="1"/>
      <c r="ML806" s="1"/>
      <c r="MM806" s="1"/>
      <c r="MN806" s="1"/>
      <c r="MO806" s="1"/>
      <c r="MP806" s="1"/>
      <c r="MQ806" s="1"/>
      <c r="MR806" s="1"/>
      <c r="MS806" s="1"/>
      <c r="MT806" s="1"/>
      <c r="MU806" s="1"/>
      <c r="MV806" s="1"/>
      <c r="MW806" s="1"/>
      <c r="MX806" s="1"/>
      <c r="MY806" s="1"/>
      <c r="MZ806" s="1"/>
      <c r="NA806" s="1"/>
      <c r="NB806" s="1"/>
      <c r="NC806" s="1"/>
      <c r="ND806" s="1"/>
      <c r="NE806" s="1"/>
      <c r="NF806" s="1"/>
      <c r="NG806" s="1"/>
      <c r="NH806" s="1"/>
      <c r="NI806" s="1"/>
      <c r="NJ806" s="1"/>
      <c r="NK806" s="1"/>
      <c r="NL806" s="1"/>
      <c r="NM806" s="1"/>
      <c r="NN806" s="1"/>
      <c r="NO806" s="1"/>
      <c r="NP806" s="1"/>
      <c r="NQ806" s="1"/>
      <c r="NR806" s="1"/>
      <c r="NS806" s="1"/>
      <c r="NT806" s="1"/>
      <c r="NU806" s="1"/>
      <c r="NV806" s="1"/>
      <c r="NW806" s="1"/>
      <c r="NX806" s="1"/>
      <c r="NY806" s="1"/>
      <c r="NZ806" s="1"/>
      <c r="OA806" s="1"/>
      <c r="OB806" s="1"/>
      <c r="OC806" s="1"/>
      <c r="OD806" s="1"/>
      <c r="OE806" s="1"/>
      <c r="OF806" s="1"/>
      <c r="OG806" s="1"/>
      <c r="OH806" s="1"/>
      <c r="OI806" s="1"/>
      <c r="OJ806" s="1"/>
      <c r="OK806" s="1"/>
      <c r="OL806" s="1"/>
      <c r="OM806" s="1"/>
      <c r="ON806" s="1"/>
      <c r="OO806" s="1"/>
      <c r="OP806" s="1"/>
      <c r="OQ806" s="1"/>
      <c r="OR806" s="1"/>
      <c r="OS806" s="1"/>
      <c r="OT806" s="1"/>
      <c r="OU806" s="1"/>
      <c r="OV806" s="1"/>
      <c r="OW806" s="1"/>
      <c r="OX806" s="1"/>
      <c r="OY806" s="1"/>
      <c r="OZ806" s="1"/>
      <c r="PA806" s="1"/>
      <c r="PB806" s="1"/>
      <c r="PC806" s="1"/>
      <c r="PD806" s="1"/>
      <c r="PE806" s="1"/>
      <c r="PF806" s="1"/>
      <c r="PG806" s="1"/>
      <c r="PH806" s="1"/>
      <c r="PI806" s="1"/>
      <c r="PJ806" s="1"/>
      <c r="PK806" s="1"/>
      <c r="PL806" s="1"/>
      <c r="PM806" s="1"/>
      <c r="PN806" s="1"/>
      <c r="PO806" s="1"/>
      <c r="PP806" s="1"/>
      <c r="PQ806" s="1"/>
      <c r="PR806" s="1"/>
      <c r="PS806" s="1"/>
      <c r="PT806" s="1"/>
      <c r="PU806" s="1"/>
      <c r="PV806" s="1"/>
      <c r="PW806" s="1"/>
      <c r="PX806" s="1"/>
      <c r="PY806" s="1"/>
      <c r="PZ806" s="1"/>
      <c r="QA806" s="1"/>
      <c r="QB806" s="1"/>
      <c r="QC806" s="1"/>
      <c r="QD806" s="1"/>
      <c r="QE806" s="1"/>
      <c r="QF806" s="1"/>
      <c r="QG806" s="1"/>
      <c r="QH806" s="1"/>
      <c r="QI806" s="1"/>
      <c r="QJ806" s="1"/>
      <c r="QK806" s="1"/>
      <c r="QL806" s="1"/>
      <c r="QM806" s="1"/>
      <c r="QN806" s="1"/>
      <c r="QO806" s="1"/>
      <c r="QP806" s="1"/>
      <c r="QQ806" s="1"/>
      <c r="QR806" s="1"/>
      <c r="QS806" s="1"/>
      <c r="QT806" s="1"/>
      <c r="QU806" s="1"/>
      <c r="QV806" s="1"/>
      <c r="QW806" s="1"/>
      <c r="QX806" s="1"/>
      <c r="QY806" s="1"/>
      <c r="QZ806" s="1"/>
      <c r="RA806" s="1"/>
      <c r="RB806" s="1"/>
      <c r="RC806" s="1"/>
      <c r="RD806" s="1"/>
      <c r="RE806" s="1"/>
      <c r="RF806" s="1"/>
      <c r="RG806" s="1"/>
      <c r="RH806" s="1"/>
      <c r="RI806" s="1"/>
      <c r="RJ806" s="1"/>
      <c r="RK806" s="1"/>
      <c r="RL806" s="1"/>
      <c r="RM806" s="1"/>
      <c r="RN806" s="1"/>
      <c r="RO806" s="1"/>
      <c r="RP806" s="1"/>
      <c r="RQ806" s="1"/>
      <c r="RR806" s="1"/>
      <c r="RS806" s="1"/>
      <c r="RT806" s="1"/>
      <c r="RU806" s="1"/>
      <c r="RV806" s="1"/>
      <c r="RW806" s="1"/>
      <c r="RX806" s="1"/>
      <c r="RY806" s="1"/>
      <c r="RZ806" s="1"/>
      <c r="SA806" s="1"/>
      <c r="SB806" s="1"/>
      <c r="SC806" s="1"/>
      <c r="SD806" s="1"/>
      <c r="SE806" s="1"/>
      <c r="SF806" s="1"/>
      <c r="SG806" s="1"/>
      <c r="SH806" s="1"/>
      <c r="SI806" s="1"/>
      <c r="SJ806" s="1"/>
      <c r="SK806" s="1"/>
      <c r="SL806" s="1"/>
      <c r="SM806" s="1"/>
      <c r="SN806" s="1"/>
      <c r="SO806" s="1"/>
      <c r="SP806" s="1"/>
      <c r="SQ806" s="1"/>
      <c r="SR806" s="1"/>
      <c r="SS806" s="1"/>
      <c r="ST806" s="1"/>
      <c r="SU806" s="1"/>
      <c r="SV806" s="1"/>
      <c r="SW806" s="1"/>
      <c r="SX806" s="1"/>
      <c r="SY806" s="1"/>
      <c r="SZ806" s="1"/>
      <c r="TA806" s="1"/>
      <c r="TB806" s="1"/>
      <c r="TC806" s="1"/>
      <c r="TD806" s="1"/>
      <c r="TE806" s="1"/>
      <c r="TF806" s="1"/>
      <c r="TG806" s="1"/>
      <c r="TH806" s="1"/>
      <c r="TI806" s="1"/>
      <c r="TJ806" s="1"/>
      <c r="TK806" s="1"/>
      <c r="TL806" s="1"/>
      <c r="TM806" s="1"/>
      <c r="TN806" s="1"/>
      <c r="TO806" s="1"/>
      <c r="TP806" s="1"/>
      <c r="TQ806" s="1"/>
      <c r="TR806" s="1"/>
      <c r="TS806" s="1"/>
      <c r="TT806" s="1"/>
      <c r="TU806" s="1"/>
      <c r="TV806" s="1"/>
      <c r="TW806" s="1"/>
      <c r="TX806" s="1"/>
      <c r="TY806" s="1"/>
      <c r="TZ806" s="1"/>
      <c r="UA806" s="1"/>
      <c r="UB806" s="1"/>
      <c r="UC806" s="1"/>
      <c r="UD806" s="1"/>
      <c r="UE806" s="1"/>
      <c r="UF806" s="1"/>
      <c r="UG806" s="1"/>
      <c r="UH806" s="1"/>
      <c r="UI806" s="1"/>
      <c r="UJ806" s="1"/>
      <c r="UK806" s="1"/>
      <c r="UL806" s="1"/>
      <c r="UM806" s="1"/>
      <c r="UN806" s="1"/>
      <c r="UO806" s="1"/>
    </row>
    <row r="807" spans="1:561" s="3" customFormat="1" ht="15" customHeight="1" x14ac:dyDescent="0.25">
      <c r="A807" s="20" t="s">
        <v>4987</v>
      </c>
      <c r="B807" s="20" t="s">
        <v>4988</v>
      </c>
      <c r="C807" s="20" t="s">
        <v>4975</v>
      </c>
      <c r="D807" s="20" t="s">
        <v>4981</v>
      </c>
      <c r="E807" s="30" t="s">
        <v>4526</v>
      </c>
      <c r="F807" s="30" t="s">
        <v>9309</v>
      </c>
      <c r="G807" s="30" t="s">
        <v>4527</v>
      </c>
      <c r="H807" s="31" t="s">
        <v>1054</v>
      </c>
      <c r="I807" s="31" t="s">
        <v>110</v>
      </c>
      <c r="J807" s="28">
        <v>89.4</v>
      </c>
      <c r="K807" s="28">
        <v>80.5</v>
      </c>
      <c r="L807" s="38">
        <v>3</v>
      </c>
      <c r="M807" s="33">
        <v>1.8</v>
      </c>
      <c r="N807" s="32">
        <v>31.5</v>
      </c>
      <c r="O807" s="31">
        <v>35</v>
      </c>
      <c r="P807" s="33">
        <v>63</v>
      </c>
      <c r="Q807" s="30" t="s">
        <v>9310</v>
      </c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  <c r="JV807" s="1"/>
      <c r="JW807" s="1"/>
      <c r="JX807" s="1"/>
      <c r="JY807" s="1"/>
      <c r="JZ807" s="1"/>
      <c r="KA807" s="1"/>
      <c r="KB807" s="1"/>
      <c r="KC807" s="1"/>
      <c r="KD807" s="1"/>
      <c r="KE807" s="1"/>
      <c r="KF807" s="1"/>
      <c r="KG807" s="1"/>
      <c r="KH807" s="1"/>
      <c r="KI807" s="1"/>
      <c r="KJ807" s="1"/>
      <c r="KK807" s="1"/>
      <c r="KL807" s="1"/>
      <c r="KM807" s="1"/>
      <c r="KN807" s="1"/>
      <c r="KO807" s="1"/>
      <c r="KP807" s="1"/>
      <c r="KQ807" s="1"/>
      <c r="KR807" s="1"/>
      <c r="KS807" s="1"/>
      <c r="KT807" s="1"/>
      <c r="KU807" s="1"/>
      <c r="KV807" s="1"/>
      <c r="KW807" s="1"/>
      <c r="KX807" s="1"/>
      <c r="KY807" s="1"/>
      <c r="KZ807" s="1"/>
      <c r="LA807" s="1"/>
      <c r="LB807" s="1"/>
      <c r="LC807" s="1"/>
      <c r="LD807" s="1"/>
      <c r="LE807" s="1"/>
      <c r="LF807" s="1"/>
      <c r="LG807" s="1"/>
      <c r="LH807" s="1"/>
      <c r="LI807" s="1"/>
      <c r="LJ807" s="1"/>
      <c r="LK807" s="1"/>
      <c r="LL807" s="1"/>
      <c r="LM807" s="1"/>
      <c r="LN807" s="1"/>
      <c r="LO807" s="1"/>
      <c r="LP807" s="1"/>
      <c r="LQ807" s="1"/>
      <c r="LR807" s="1"/>
      <c r="LS807" s="1"/>
      <c r="LT807" s="1"/>
      <c r="LU807" s="1"/>
      <c r="LV807" s="1"/>
      <c r="LW807" s="1"/>
      <c r="LX807" s="1"/>
      <c r="LY807" s="1"/>
      <c r="LZ807" s="1"/>
      <c r="MA807" s="1"/>
      <c r="MB807" s="1"/>
      <c r="MC807" s="1"/>
      <c r="MD807" s="1"/>
      <c r="ME807" s="1"/>
      <c r="MF807" s="1"/>
      <c r="MG807" s="1"/>
      <c r="MH807" s="1"/>
      <c r="MI807" s="1"/>
      <c r="MJ807" s="1"/>
      <c r="MK807" s="1"/>
      <c r="ML807" s="1"/>
      <c r="MM807" s="1"/>
      <c r="MN807" s="1"/>
      <c r="MO807" s="1"/>
      <c r="MP807" s="1"/>
      <c r="MQ807" s="1"/>
      <c r="MR807" s="1"/>
      <c r="MS807" s="1"/>
      <c r="MT807" s="1"/>
      <c r="MU807" s="1"/>
      <c r="MV807" s="1"/>
      <c r="MW807" s="1"/>
      <c r="MX807" s="1"/>
      <c r="MY807" s="1"/>
      <c r="MZ807" s="1"/>
      <c r="NA807" s="1"/>
      <c r="NB807" s="1"/>
      <c r="NC807" s="1"/>
      <c r="ND807" s="1"/>
      <c r="NE807" s="1"/>
      <c r="NF807" s="1"/>
      <c r="NG807" s="1"/>
      <c r="NH807" s="1"/>
      <c r="NI807" s="1"/>
      <c r="NJ807" s="1"/>
      <c r="NK807" s="1"/>
      <c r="NL807" s="1"/>
      <c r="NM807" s="1"/>
      <c r="NN807" s="1"/>
      <c r="NO807" s="1"/>
      <c r="NP807" s="1"/>
      <c r="NQ807" s="1"/>
      <c r="NR807" s="1"/>
      <c r="NS807" s="1"/>
      <c r="NT807" s="1"/>
      <c r="NU807" s="1"/>
      <c r="NV807" s="1"/>
      <c r="NW807" s="1"/>
      <c r="NX807" s="1"/>
      <c r="NY807" s="1"/>
      <c r="NZ807" s="1"/>
      <c r="OA807" s="1"/>
      <c r="OB807" s="1"/>
      <c r="OC807" s="1"/>
      <c r="OD807" s="1"/>
      <c r="OE807" s="1"/>
      <c r="OF807" s="1"/>
      <c r="OG807" s="1"/>
      <c r="OH807" s="1"/>
      <c r="OI807" s="1"/>
      <c r="OJ807" s="1"/>
      <c r="OK807" s="1"/>
      <c r="OL807" s="1"/>
      <c r="OM807" s="1"/>
      <c r="ON807" s="1"/>
      <c r="OO807" s="1"/>
      <c r="OP807" s="1"/>
      <c r="OQ807" s="1"/>
      <c r="OR807" s="1"/>
      <c r="OS807" s="1"/>
      <c r="OT807" s="1"/>
      <c r="OU807" s="1"/>
      <c r="OV807" s="1"/>
      <c r="OW807" s="1"/>
      <c r="OX807" s="1"/>
      <c r="OY807" s="1"/>
      <c r="OZ807" s="1"/>
      <c r="PA807" s="1"/>
      <c r="PB807" s="1"/>
      <c r="PC807" s="1"/>
      <c r="PD807" s="1"/>
      <c r="PE807" s="1"/>
      <c r="PF807" s="1"/>
      <c r="PG807" s="1"/>
      <c r="PH807" s="1"/>
      <c r="PI807" s="1"/>
      <c r="PJ807" s="1"/>
      <c r="PK807" s="1"/>
      <c r="PL807" s="1"/>
      <c r="PM807" s="1"/>
      <c r="PN807" s="1"/>
      <c r="PO807" s="1"/>
      <c r="PP807" s="1"/>
      <c r="PQ807" s="1"/>
      <c r="PR807" s="1"/>
      <c r="PS807" s="1"/>
      <c r="PT807" s="1"/>
      <c r="PU807" s="1"/>
      <c r="PV807" s="1"/>
      <c r="PW807" s="1"/>
      <c r="PX807" s="1"/>
      <c r="PY807" s="1"/>
      <c r="PZ807" s="1"/>
      <c r="QA807" s="1"/>
      <c r="QB807" s="1"/>
      <c r="QC807" s="1"/>
      <c r="QD807" s="1"/>
      <c r="QE807" s="1"/>
      <c r="QF807" s="1"/>
      <c r="QG807" s="1"/>
      <c r="QH807" s="1"/>
      <c r="QI807" s="1"/>
      <c r="QJ807" s="1"/>
      <c r="QK807" s="1"/>
      <c r="QL807" s="1"/>
      <c r="QM807" s="1"/>
      <c r="QN807" s="1"/>
      <c r="QO807" s="1"/>
      <c r="QP807" s="1"/>
      <c r="QQ807" s="1"/>
      <c r="QR807" s="1"/>
      <c r="QS807" s="1"/>
      <c r="QT807" s="1"/>
      <c r="QU807" s="1"/>
      <c r="QV807" s="1"/>
      <c r="QW807" s="1"/>
      <c r="QX807" s="1"/>
      <c r="QY807" s="1"/>
      <c r="QZ807" s="1"/>
      <c r="RA807" s="1"/>
      <c r="RB807" s="1"/>
      <c r="RC807" s="1"/>
      <c r="RD807" s="1"/>
      <c r="RE807" s="1"/>
      <c r="RF807" s="1"/>
      <c r="RG807" s="1"/>
      <c r="RH807" s="1"/>
      <c r="RI807" s="1"/>
      <c r="RJ807" s="1"/>
      <c r="RK807" s="1"/>
      <c r="RL807" s="1"/>
      <c r="RM807" s="1"/>
      <c r="RN807" s="1"/>
      <c r="RO807" s="1"/>
      <c r="RP807" s="1"/>
      <c r="RQ807" s="1"/>
      <c r="RR807" s="1"/>
      <c r="RS807" s="1"/>
      <c r="RT807" s="1"/>
      <c r="RU807" s="1"/>
      <c r="RV807" s="1"/>
      <c r="RW807" s="1"/>
      <c r="RX807" s="1"/>
      <c r="RY807" s="1"/>
      <c r="RZ807" s="1"/>
      <c r="SA807" s="1"/>
      <c r="SB807" s="1"/>
      <c r="SC807" s="1"/>
      <c r="SD807" s="1"/>
      <c r="SE807" s="1"/>
      <c r="SF807" s="1"/>
      <c r="SG807" s="1"/>
      <c r="SH807" s="1"/>
      <c r="SI807" s="1"/>
      <c r="SJ807" s="1"/>
      <c r="SK807" s="1"/>
      <c r="SL807" s="1"/>
      <c r="SM807" s="1"/>
      <c r="SN807" s="1"/>
      <c r="SO807" s="1"/>
      <c r="SP807" s="1"/>
      <c r="SQ807" s="1"/>
      <c r="SR807" s="1"/>
      <c r="SS807" s="1"/>
      <c r="ST807" s="1"/>
      <c r="SU807" s="1"/>
      <c r="SV807" s="1"/>
      <c r="SW807" s="1"/>
      <c r="SX807" s="1"/>
      <c r="SY807" s="1"/>
      <c r="SZ807" s="1"/>
      <c r="TA807" s="1"/>
      <c r="TB807" s="1"/>
      <c r="TC807" s="1"/>
      <c r="TD807" s="1"/>
      <c r="TE807" s="1"/>
      <c r="TF807" s="1"/>
      <c r="TG807" s="1"/>
      <c r="TH807" s="1"/>
      <c r="TI807" s="1"/>
      <c r="TJ807" s="1"/>
      <c r="TK807" s="1"/>
      <c r="TL807" s="1"/>
      <c r="TM807" s="1"/>
      <c r="TN807" s="1"/>
      <c r="TO807" s="1"/>
      <c r="TP807" s="1"/>
      <c r="TQ807" s="1"/>
      <c r="TR807" s="1"/>
      <c r="TS807" s="1"/>
      <c r="TT807" s="1"/>
      <c r="TU807" s="1"/>
      <c r="TV807" s="1"/>
      <c r="TW807" s="1"/>
      <c r="TX807" s="1"/>
      <c r="TY807" s="1"/>
      <c r="TZ807" s="1"/>
      <c r="UA807" s="1"/>
      <c r="UB807" s="1"/>
      <c r="UC807" s="1"/>
      <c r="UD807" s="1"/>
      <c r="UE807" s="1"/>
      <c r="UF807" s="1"/>
      <c r="UG807" s="1"/>
      <c r="UH807" s="1"/>
      <c r="UI807" s="1"/>
      <c r="UJ807" s="1"/>
      <c r="UK807" s="1"/>
      <c r="UL807" s="1"/>
      <c r="UM807" s="1"/>
      <c r="UN807" s="1"/>
      <c r="UO807" s="1"/>
    </row>
    <row r="808" spans="1:561" s="3" customFormat="1" ht="15" customHeight="1" x14ac:dyDescent="0.25">
      <c r="A808" s="20" t="s">
        <v>4987</v>
      </c>
      <c r="B808" s="20" t="s">
        <v>4988</v>
      </c>
      <c r="C808" s="20" t="s">
        <v>4975</v>
      </c>
      <c r="D808" s="20" t="s">
        <v>4981</v>
      </c>
      <c r="E808" s="30" t="s">
        <v>4528</v>
      </c>
      <c r="F808" s="30" t="s">
        <v>9281</v>
      </c>
      <c r="G808" s="30" t="s">
        <v>4529</v>
      </c>
      <c r="H808" s="31" t="s">
        <v>1054</v>
      </c>
      <c r="I808" s="31" t="s">
        <v>110</v>
      </c>
      <c r="J808" s="28">
        <v>96.2</v>
      </c>
      <c r="K808" s="28">
        <v>84.7</v>
      </c>
      <c r="L808" s="38">
        <v>3</v>
      </c>
      <c r="M808" s="33">
        <v>1.8</v>
      </c>
      <c r="N808" s="32">
        <v>30.6</v>
      </c>
      <c r="O808" s="31">
        <v>30</v>
      </c>
      <c r="P808" s="33">
        <v>54</v>
      </c>
      <c r="Q808" s="30" t="s">
        <v>9282</v>
      </c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  <c r="JV808" s="1"/>
      <c r="JW808" s="1"/>
      <c r="JX808" s="1"/>
      <c r="JY808" s="1"/>
      <c r="JZ808" s="1"/>
      <c r="KA808" s="1"/>
      <c r="KB808" s="1"/>
      <c r="KC808" s="1"/>
      <c r="KD808" s="1"/>
      <c r="KE808" s="1"/>
      <c r="KF808" s="1"/>
      <c r="KG808" s="1"/>
      <c r="KH808" s="1"/>
      <c r="KI808" s="1"/>
      <c r="KJ808" s="1"/>
      <c r="KK808" s="1"/>
      <c r="KL808" s="1"/>
      <c r="KM808" s="1"/>
      <c r="KN808" s="1"/>
      <c r="KO808" s="1"/>
      <c r="KP808" s="1"/>
      <c r="KQ808" s="1"/>
      <c r="KR808" s="1"/>
      <c r="KS808" s="1"/>
      <c r="KT808" s="1"/>
      <c r="KU808" s="1"/>
      <c r="KV808" s="1"/>
      <c r="KW808" s="1"/>
      <c r="KX808" s="1"/>
      <c r="KY808" s="1"/>
      <c r="KZ808" s="1"/>
      <c r="LA808" s="1"/>
      <c r="LB808" s="1"/>
      <c r="LC808" s="1"/>
      <c r="LD808" s="1"/>
      <c r="LE808" s="1"/>
      <c r="LF808" s="1"/>
      <c r="LG808" s="1"/>
      <c r="LH808" s="1"/>
      <c r="LI808" s="1"/>
      <c r="LJ808" s="1"/>
      <c r="LK808" s="1"/>
      <c r="LL808" s="1"/>
      <c r="LM808" s="1"/>
      <c r="LN808" s="1"/>
      <c r="LO808" s="1"/>
      <c r="LP808" s="1"/>
      <c r="LQ808" s="1"/>
      <c r="LR808" s="1"/>
      <c r="LS808" s="1"/>
      <c r="LT808" s="1"/>
      <c r="LU808" s="1"/>
      <c r="LV808" s="1"/>
      <c r="LW808" s="1"/>
      <c r="LX808" s="1"/>
      <c r="LY808" s="1"/>
      <c r="LZ808" s="1"/>
      <c r="MA808" s="1"/>
      <c r="MB808" s="1"/>
      <c r="MC808" s="1"/>
      <c r="MD808" s="1"/>
      <c r="ME808" s="1"/>
      <c r="MF808" s="1"/>
      <c r="MG808" s="1"/>
      <c r="MH808" s="1"/>
      <c r="MI808" s="1"/>
      <c r="MJ808" s="1"/>
      <c r="MK808" s="1"/>
      <c r="ML808" s="1"/>
      <c r="MM808" s="1"/>
      <c r="MN808" s="1"/>
      <c r="MO808" s="1"/>
      <c r="MP808" s="1"/>
      <c r="MQ808" s="1"/>
      <c r="MR808" s="1"/>
      <c r="MS808" s="1"/>
      <c r="MT808" s="1"/>
      <c r="MU808" s="1"/>
      <c r="MV808" s="1"/>
      <c r="MW808" s="1"/>
      <c r="MX808" s="1"/>
      <c r="MY808" s="1"/>
      <c r="MZ808" s="1"/>
      <c r="NA808" s="1"/>
      <c r="NB808" s="1"/>
      <c r="NC808" s="1"/>
      <c r="ND808" s="1"/>
      <c r="NE808" s="1"/>
      <c r="NF808" s="1"/>
      <c r="NG808" s="1"/>
      <c r="NH808" s="1"/>
      <c r="NI808" s="1"/>
      <c r="NJ808" s="1"/>
      <c r="NK808" s="1"/>
      <c r="NL808" s="1"/>
      <c r="NM808" s="1"/>
      <c r="NN808" s="1"/>
      <c r="NO808" s="1"/>
      <c r="NP808" s="1"/>
      <c r="NQ808" s="1"/>
      <c r="NR808" s="1"/>
      <c r="NS808" s="1"/>
      <c r="NT808" s="1"/>
      <c r="NU808" s="1"/>
      <c r="NV808" s="1"/>
      <c r="NW808" s="1"/>
      <c r="NX808" s="1"/>
      <c r="NY808" s="1"/>
      <c r="NZ808" s="1"/>
      <c r="OA808" s="1"/>
      <c r="OB808" s="1"/>
      <c r="OC808" s="1"/>
      <c r="OD808" s="1"/>
      <c r="OE808" s="1"/>
      <c r="OF808" s="1"/>
      <c r="OG808" s="1"/>
      <c r="OH808" s="1"/>
      <c r="OI808" s="1"/>
      <c r="OJ808" s="1"/>
      <c r="OK808" s="1"/>
      <c r="OL808" s="1"/>
      <c r="OM808" s="1"/>
      <c r="ON808" s="1"/>
      <c r="OO808" s="1"/>
      <c r="OP808" s="1"/>
      <c r="OQ808" s="1"/>
      <c r="OR808" s="1"/>
      <c r="OS808" s="1"/>
      <c r="OT808" s="1"/>
      <c r="OU808" s="1"/>
      <c r="OV808" s="1"/>
      <c r="OW808" s="1"/>
      <c r="OX808" s="1"/>
      <c r="OY808" s="1"/>
      <c r="OZ808" s="1"/>
      <c r="PA808" s="1"/>
      <c r="PB808" s="1"/>
      <c r="PC808" s="1"/>
      <c r="PD808" s="1"/>
      <c r="PE808" s="1"/>
      <c r="PF808" s="1"/>
      <c r="PG808" s="1"/>
      <c r="PH808" s="1"/>
      <c r="PI808" s="1"/>
      <c r="PJ808" s="1"/>
      <c r="PK808" s="1"/>
      <c r="PL808" s="1"/>
      <c r="PM808" s="1"/>
      <c r="PN808" s="1"/>
      <c r="PO808" s="1"/>
      <c r="PP808" s="1"/>
      <c r="PQ808" s="1"/>
      <c r="PR808" s="1"/>
      <c r="PS808" s="1"/>
      <c r="PT808" s="1"/>
      <c r="PU808" s="1"/>
      <c r="PV808" s="1"/>
      <c r="PW808" s="1"/>
      <c r="PX808" s="1"/>
      <c r="PY808" s="1"/>
      <c r="PZ808" s="1"/>
      <c r="QA808" s="1"/>
      <c r="QB808" s="1"/>
      <c r="QC808" s="1"/>
      <c r="QD808" s="1"/>
      <c r="QE808" s="1"/>
      <c r="QF808" s="1"/>
      <c r="QG808" s="1"/>
      <c r="QH808" s="1"/>
      <c r="QI808" s="1"/>
      <c r="QJ808" s="1"/>
      <c r="QK808" s="1"/>
      <c r="QL808" s="1"/>
      <c r="QM808" s="1"/>
      <c r="QN808" s="1"/>
      <c r="QO808" s="1"/>
      <c r="QP808" s="1"/>
      <c r="QQ808" s="1"/>
      <c r="QR808" s="1"/>
      <c r="QS808" s="1"/>
      <c r="QT808" s="1"/>
      <c r="QU808" s="1"/>
      <c r="QV808" s="1"/>
      <c r="QW808" s="1"/>
      <c r="QX808" s="1"/>
      <c r="QY808" s="1"/>
      <c r="QZ808" s="1"/>
      <c r="RA808" s="1"/>
      <c r="RB808" s="1"/>
      <c r="RC808" s="1"/>
      <c r="RD808" s="1"/>
      <c r="RE808" s="1"/>
      <c r="RF808" s="1"/>
      <c r="RG808" s="1"/>
      <c r="RH808" s="1"/>
      <c r="RI808" s="1"/>
      <c r="RJ808" s="1"/>
      <c r="RK808" s="1"/>
      <c r="RL808" s="1"/>
      <c r="RM808" s="1"/>
      <c r="RN808" s="1"/>
      <c r="RO808" s="1"/>
      <c r="RP808" s="1"/>
      <c r="RQ808" s="1"/>
      <c r="RR808" s="1"/>
      <c r="RS808" s="1"/>
      <c r="RT808" s="1"/>
      <c r="RU808" s="1"/>
      <c r="RV808" s="1"/>
      <c r="RW808" s="1"/>
      <c r="RX808" s="1"/>
      <c r="RY808" s="1"/>
      <c r="RZ808" s="1"/>
      <c r="SA808" s="1"/>
      <c r="SB808" s="1"/>
      <c r="SC808" s="1"/>
      <c r="SD808" s="1"/>
      <c r="SE808" s="1"/>
      <c r="SF808" s="1"/>
      <c r="SG808" s="1"/>
      <c r="SH808" s="1"/>
      <c r="SI808" s="1"/>
      <c r="SJ808" s="1"/>
      <c r="SK808" s="1"/>
      <c r="SL808" s="1"/>
      <c r="SM808" s="1"/>
      <c r="SN808" s="1"/>
      <c r="SO808" s="1"/>
      <c r="SP808" s="1"/>
      <c r="SQ808" s="1"/>
      <c r="SR808" s="1"/>
      <c r="SS808" s="1"/>
      <c r="ST808" s="1"/>
      <c r="SU808" s="1"/>
      <c r="SV808" s="1"/>
      <c r="SW808" s="1"/>
      <c r="SX808" s="1"/>
      <c r="SY808" s="1"/>
      <c r="SZ808" s="1"/>
      <c r="TA808" s="1"/>
      <c r="TB808" s="1"/>
      <c r="TC808" s="1"/>
      <c r="TD808" s="1"/>
      <c r="TE808" s="1"/>
      <c r="TF808" s="1"/>
      <c r="TG808" s="1"/>
      <c r="TH808" s="1"/>
      <c r="TI808" s="1"/>
      <c r="TJ808" s="1"/>
      <c r="TK808" s="1"/>
      <c r="TL808" s="1"/>
      <c r="TM808" s="1"/>
      <c r="TN808" s="1"/>
      <c r="TO808" s="1"/>
      <c r="TP808" s="1"/>
      <c r="TQ808" s="1"/>
      <c r="TR808" s="1"/>
      <c r="TS808" s="1"/>
      <c r="TT808" s="1"/>
      <c r="TU808" s="1"/>
      <c r="TV808" s="1"/>
      <c r="TW808" s="1"/>
      <c r="TX808" s="1"/>
      <c r="TY808" s="1"/>
      <c r="TZ808" s="1"/>
      <c r="UA808" s="1"/>
      <c r="UB808" s="1"/>
      <c r="UC808" s="1"/>
      <c r="UD808" s="1"/>
      <c r="UE808" s="1"/>
      <c r="UF808" s="1"/>
      <c r="UG808" s="1"/>
      <c r="UH808" s="1"/>
      <c r="UI808" s="1"/>
      <c r="UJ808" s="1"/>
      <c r="UK808" s="1"/>
      <c r="UL808" s="1"/>
      <c r="UM808" s="1"/>
      <c r="UN808" s="1"/>
      <c r="UO808" s="1"/>
    </row>
    <row r="809" spans="1:561" s="3" customFormat="1" ht="15" customHeight="1" x14ac:dyDescent="0.25">
      <c r="A809" s="20" t="s">
        <v>4987</v>
      </c>
      <c r="B809" s="20" t="s">
        <v>4988</v>
      </c>
      <c r="C809" s="20" t="s">
        <v>4975</v>
      </c>
      <c r="D809" s="20" t="s">
        <v>4981</v>
      </c>
      <c r="E809" s="30" t="s">
        <v>4530</v>
      </c>
      <c r="F809" s="30" t="s">
        <v>9283</v>
      </c>
      <c r="G809" s="30" t="s">
        <v>4531</v>
      </c>
      <c r="H809" s="31" t="s">
        <v>1054</v>
      </c>
      <c r="I809" s="31" t="s">
        <v>110</v>
      </c>
      <c r="J809" s="28">
        <v>96.2</v>
      </c>
      <c r="K809" s="28">
        <v>84.7</v>
      </c>
      <c r="L809" s="38">
        <v>3</v>
      </c>
      <c r="M809" s="33">
        <v>1.8</v>
      </c>
      <c r="N809" s="32">
        <v>30.6</v>
      </c>
      <c r="O809" s="31">
        <v>30</v>
      </c>
      <c r="P809" s="33">
        <v>54</v>
      </c>
      <c r="Q809" s="30" t="s">
        <v>9284</v>
      </c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  <c r="JV809" s="1"/>
      <c r="JW809" s="1"/>
      <c r="JX809" s="1"/>
      <c r="JY809" s="1"/>
      <c r="JZ809" s="1"/>
      <c r="KA809" s="1"/>
      <c r="KB809" s="1"/>
      <c r="KC809" s="1"/>
      <c r="KD809" s="1"/>
      <c r="KE809" s="1"/>
      <c r="KF809" s="1"/>
      <c r="KG809" s="1"/>
      <c r="KH809" s="1"/>
      <c r="KI809" s="1"/>
      <c r="KJ809" s="1"/>
      <c r="KK809" s="1"/>
      <c r="KL809" s="1"/>
      <c r="KM809" s="1"/>
      <c r="KN809" s="1"/>
      <c r="KO809" s="1"/>
      <c r="KP809" s="1"/>
      <c r="KQ809" s="1"/>
      <c r="KR809" s="1"/>
      <c r="KS809" s="1"/>
      <c r="KT809" s="1"/>
      <c r="KU809" s="1"/>
      <c r="KV809" s="1"/>
      <c r="KW809" s="1"/>
      <c r="KX809" s="1"/>
      <c r="KY809" s="1"/>
      <c r="KZ809" s="1"/>
      <c r="LA809" s="1"/>
      <c r="LB809" s="1"/>
      <c r="LC809" s="1"/>
      <c r="LD809" s="1"/>
      <c r="LE809" s="1"/>
      <c r="LF809" s="1"/>
      <c r="LG809" s="1"/>
      <c r="LH809" s="1"/>
      <c r="LI809" s="1"/>
      <c r="LJ809" s="1"/>
      <c r="LK809" s="1"/>
      <c r="LL809" s="1"/>
      <c r="LM809" s="1"/>
      <c r="LN809" s="1"/>
      <c r="LO809" s="1"/>
      <c r="LP809" s="1"/>
      <c r="LQ809" s="1"/>
      <c r="LR809" s="1"/>
      <c r="LS809" s="1"/>
      <c r="LT809" s="1"/>
      <c r="LU809" s="1"/>
      <c r="LV809" s="1"/>
      <c r="LW809" s="1"/>
      <c r="LX809" s="1"/>
      <c r="LY809" s="1"/>
      <c r="LZ809" s="1"/>
      <c r="MA809" s="1"/>
      <c r="MB809" s="1"/>
      <c r="MC809" s="1"/>
      <c r="MD809" s="1"/>
      <c r="ME809" s="1"/>
      <c r="MF809" s="1"/>
      <c r="MG809" s="1"/>
      <c r="MH809" s="1"/>
      <c r="MI809" s="1"/>
      <c r="MJ809" s="1"/>
      <c r="MK809" s="1"/>
      <c r="ML809" s="1"/>
      <c r="MM809" s="1"/>
      <c r="MN809" s="1"/>
      <c r="MO809" s="1"/>
      <c r="MP809" s="1"/>
      <c r="MQ809" s="1"/>
      <c r="MR809" s="1"/>
      <c r="MS809" s="1"/>
      <c r="MT809" s="1"/>
      <c r="MU809" s="1"/>
      <c r="MV809" s="1"/>
      <c r="MW809" s="1"/>
      <c r="MX809" s="1"/>
      <c r="MY809" s="1"/>
      <c r="MZ809" s="1"/>
      <c r="NA809" s="1"/>
      <c r="NB809" s="1"/>
      <c r="NC809" s="1"/>
      <c r="ND809" s="1"/>
      <c r="NE809" s="1"/>
      <c r="NF809" s="1"/>
      <c r="NG809" s="1"/>
      <c r="NH809" s="1"/>
      <c r="NI809" s="1"/>
      <c r="NJ809" s="1"/>
      <c r="NK809" s="1"/>
      <c r="NL809" s="1"/>
      <c r="NM809" s="1"/>
      <c r="NN809" s="1"/>
      <c r="NO809" s="1"/>
      <c r="NP809" s="1"/>
      <c r="NQ809" s="1"/>
      <c r="NR809" s="1"/>
      <c r="NS809" s="1"/>
      <c r="NT809" s="1"/>
      <c r="NU809" s="1"/>
      <c r="NV809" s="1"/>
      <c r="NW809" s="1"/>
      <c r="NX809" s="1"/>
      <c r="NY809" s="1"/>
      <c r="NZ809" s="1"/>
      <c r="OA809" s="1"/>
      <c r="OB809" s="1"/>
      <c r="OC809" s="1"/>
      <c r="OD809" s="1"/>
      <c r="OE809" s="1"/>
      <c r="OF809" s="1"/>
      <c r="OG809" s="1"/>
      <c r="OH809" s="1"/>
      <c r="OI809" s="1"/>
      <c r="OJ809" s="1"/>
      <c r="OK809" s="1"/>
      <c r="OL809" s="1"/>
      <c r="OM809" s="1"/>
      <c r="ON809" s="1"/>
      <c r="OO809" s="1"/>
      <c r="OP809" s="1"/>
      <c r="OQ809" s="1"/>
      <c r="OR809" s="1"/>
      <c r="OS809" s="1"/>
      <c r="OT809" s="1"/>
      <c r="OU809" s="1"/>
      <c r="OV809" s="1"/>
      <c r="OW809" s="1"/>
      <c r="OX809" s="1"/>
      <c r="OY809" s="1"/>
      <c r="OZ809" s="1"/>
      <c r="PA809" s="1"/>
      <c r="PB809" s="1"/>
      <c r="PC809" s="1"/>
      <c r="PD809" s="1"/>
      <c r="PE809" s="1"/>
      <c r="PF809" s="1"/>
      <c r="PG809" s="1"/>
      <c r="PH809" s="1"/>
      <c r="PI809" s="1"/>
      <c r="PJ809" s="1"/>
      <c r="PK809" s="1"/>
      <c r="PL809" s="1"/>
      <c r="PM809" s="1"/>
      <c r="PN809" s="1"/>
      <c r="PO809" s="1"/>
      <c r="PP809" s="1"/>
      <c r="PQ809" s="1"/>
      <c r="PR809" s="1"/>
      <c r="PS809" s="1"/>
      <c r="PT809" s="1"/>
      <c r="PU809" s="1"/>
      <c r="PV809" s="1"/>
      <c r="PW809" s="1"/>
      <c r="PX809" s="1"/>
      <c r="PY809" s="1"/>
      <c r="PZ809" s="1"/>
      <c r="QA809" s="1"/>
      <c r="QB809" s="1"/>
      <c r="QC809" s="1"/>
      <c r="QD809" s="1"/>
      <c r="QE809" s="1"/>
      <c r="QF809" s="1"/>
      <c r="QG809" s="1"/>
      <c r="QH809" s="1"/>
      <c r="QI809" s="1"/>
      <c r="QJ809" s="1"/>
      <c r="QK809" s="1"/>
      <c r="QL809" s="1"/>
      <c r="QM809" s="1"/>
      <c r="QN809" s="1"/>
      <c r="QO809" s="1"/>
      <c r="QP809" s="1"/>
      <c r="QQ809" s="1"/>
      <c r="QR809" s="1"/>
      <c r="QS809" s="1"/>
      <c r="QT809" s="1"/>
      <c r="QU809" s="1"/>
      <c r="QV809" s="1"/>
      <c r="QW809" s="1"/>
      <c r="QX809" s="1"/>
      <c r="QY809" s="1"/>
      <c r="QZ809" s="1"/>
      <c r="RA809" s="1"/>
      <c r="RB809" s="1"/>
      <c r="RC809" s="1"/>
      <c r="RD809" s="1"/>
      <c r="RE809" s="1"/>
      <c r="RF809" s="1"/>
      <c r="RG809" s="1"/>
      <c r="RH809" s="1"/>
      <c r="RI809" s="1"/>
      <c r="RJ809" s="1"/>
      <c r="RK809" s="1"/>
      <c r="RL809" s="1"/>
      <c r="RM809" s="1"/>
      <c r="RN809" s="1"/>
      <c r="RO809" s="1"/>
      <c r="RP809" s="1"/>
      <c r="RQ809" s="1"/>
      <c r="RR809" s="1"/>
      <c r="RS809" s="1"/>
      <c r="RT809" s="1"/>
      <c r="RU809" s="1"/>
      <c r="RV809" s="1"/>
      <c r="RW809" s="1"/>
      <c r="RX809" s="1"/>
      <c r="RY809" s="1"/>
      <c r="RZ809" s="1"/>
      <c r="SA809" s="1"/>
      <c r="SB809" s="1"/>
      <c r="SC809" s="1"/>
      <c r="SD809" s="1"/>
      <c r="SE809" s="1"/>
      <c r="SF809" s="1"/>
      <c r="SG809" s="1"/>
      <c r="SH809" s="1"/>
      <c r="SI809" s="1"/>
      <c r="SJ809" s="1"/>
      <c r="SK809" s="1"/>
      <c r="SL809" s="1"/>
      <c r="SM809" s="1"/>
      <c r="SN809" s="1"/>
      <c r="SO809" s="1"/>
      <c r="SP809" s="1"/>
      <c r="SQ809" s="1"/>
      <c r="SR809" s="1"/>
      <c r="SS809" s="1"/>
      <c r="ST809" s="1"/>
      <c r="SU809" s="1"/>
      <c r="SV809" s="1"/>
      <c r="SW809" s="1"/>
      <c r="SX809" s="1"/>
      <c r="SY809" s="1"/>
      <c r="SZ809" s="1"/>
      <c r="TA809" s="1"/>
      <c r="TB809" s="1"/>
      <c r="TC809" s="1"/>
      <c r="TD809" s="1"/>
      <c r="TE809" s="1"/>
      <c r="TF809" s="1"/>
      <c r="TG809" s="1"/>
      <c r="TH809" s="1"/>
      <c r="TI809" s="1"/>
      <c r="TJ809" s="1"/>
      <c r="TK809" s="1"/>
      <c r="TL809" s="1"/>
      <c r="TM809" s="1"/>
      <c r="TN809" s="1"/>
      <c r="TO809" s="1"/>
      <c r="TP809" s="1"/>
      <c r="TQ809" s="1"/>
      <c r="TR809" s="1"/>
      <c r="TS809" s="1"/>
      <c r="TT809" s="1"/>
      <c r="TU809" s="1"/>
      <c r="TV809" s="1"/>
      <c r="TW809" s="1"/>
      <c r="TX809" s="1"/>
      <c r="TY809" s="1"/>
      <c r="TZ809" s="1"/>
      <c r="UA809" s="1"/>
      <c r="UB809" s="1"/>
      <c r="UC809" s="1"/>
      <c r="UD809" s="1"/>
      <c r="UE809" s="1"/>
      <c r="UF809" s="1"/>
      <c r="UG809" s="1"/>
      <c r="UH809" s="1"/>
      <c r="UI809" s="1"/>
      <c r="UJ809" s="1"/>
      <c r="UK809" s="1"/>
      <c r="UL809" s="1"/>
      <c r="UM809" s="1"/>
      <c r="UN809" s="1"/>
      <c r="UO809" s="1"/>
    </row>
    <row r="810" spans="1:561" s="3" customFormat="1" ht="15" customHeight="1" x14ac:dyDescent="0.25">
      <c r="A810" s="20" t="s">
        <v>4987</v>
      </c>
      <c r="B810" s="20" t="s">
        <v>4988</v>
      </c>
      <c r="C810" s="20" t="s">
        <v>4975</v>
      </c>
      <c r="D810" s="20" t="s">
        <v>4981</v>
      </c>
      <c r="E810" s="30" t="s">
        <v>4532</v>
      </c>
      <c r="F810" s="30" t="s">
        <v>9285</v>
      </c>
      <c r="G810" s="30" t="s">
        <v>4533</v>
      </c>
      <c r="H810" s="31" t="s">
        <v>1054</v>
      </c>
      <c r="I810" s="31" t="s">
        <v>110</v>
      </c>
      <c r="J810" s="28">
        <v>96.2</v>
      </c>
      <c r="K810" s="28">
        <v>84.7</v>
      </c>
      <c r="L810" s="38">
        <v>3</v>
      </c>
      <c r="M810" s="33">
        <v>1.8</v>
      </c>
      <c r="N810" s="32">
        <v>30.6</v>
      </c>
      <c r="O810" s="31">
        <v>30</v>
      </c>
      <c r="P810" s="33">
        <v>54</v>
      </c>
      <c r="Q810" s="30" t="s">
        <v>9286</v>
      </c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  <c r="JV810" s="1"/>
      <c r="JW810" s="1"/>
      <c r="JX810" s="1"/>
      <c r="JY810" s="1"/>
      <c r="JZ810" s="1"/>
      <c r="KA810" s="1"/>
      <c r="KB810" s="1"/>
      <c r="KC810" s="1"/>
      <c r="KD810" s="1"/>
      <c r="KE810" s="1"/>
      <c r="KF810" s="1"/>
      <c r="KG810" s="1"/>
      <c r="KH810" s="1"/>
      <c r="KI810" s="1"/>
      <c r="KJ810" s="1"/>
      <c r="KK810" s="1"/>
      <c r="KL810" s="1"/>
      <c r="KM810" s="1"/>
      <c r="KN810" s="1"/>
      <c r="KO810" s="1"/>
      <c r="KP810" s="1"/>
      <c r="KQ810" s="1"/>
      <c r="KR810" s="1"/>
      <c r="KS810" s="1"/>
      <c r="KT810" s="1"/>
      <c r="KU810" s="1"/>
      <c r="KV810" s="1"/>
      <c r="KW810" s="1"/>
      <c r="KX810" s="1"/>
      <c r="KY810" s="1"/>
      <c r="KZ810" s="1"/>
      <c r="LA810" s="1"/>
      <c r="LB810" s="1"/>
      <c r="LC810" s="1"/>
      <c r="LD810" s="1"/>
      <c r="LE810" s="1"/>
      <c r="LF810" s="1"/>
      <c r="LG810" s="1"/>
      <c r="LH810" s="1"/>
      <c r="LI810" s="1"/>
      <c r="LJ810" s="1"/>
      <c r="LK810" s="1"/>
      <c r="LL810" s="1"/>
      <c r="LM810" s="1"/>
      <c r="LN810" s="1"/>
      <c r="LO810" s="1"/>
      <c r="LP810" s="1"/>
      <c r="LQ810" s="1"/>
      <c r="LR810" s="1"/>
      <c r="LS810" s="1"/>
      <c r="LT810" s="1"/>
      <c r="LU810" s="1"/>
      <c r="LV810" s="1"/>
      <c r="LW810" s="1"/>
      <c r="LX810" s="1"/>
      <c r="LY810" s="1"/>
      <c r="LZ810" s="1"/>
      <c r="MA810" s="1"/>
      <c r="MB810" s="1"/>
      <c r="MC810" s="1"/>
      <c r="MD810" s="1"/>
      <c r="ME810" s="1"/>
      <c r="MF810" s="1"/>
      <c r="MG810" s="1"/>
      <c r="MH810" s="1"/>
      <c r="MI810" s="1"/>
      <c r="MJ810" s="1"/>
      <c r="MK810" s="1"/>
      <c r="ML810" s="1"/>
      <c r="MM810" s="1"/>
      <c r="MN810" s="1"/>
      <c r="MO810" s="1"/>
      <c r="MP810" s="1"/>
      <c r="MQ810" s="1"/>
      <c r="MR810" s="1"/>
      <c r="MS810" s="1"/>
      <c r="MT810" s="1"/>
      <c r="MU810" s="1"/>
      <c r="MV810" s="1"/>
      <c r="MW810" s="1"/>
      <c r="MX810" s="1"/>
      <c r="MY810" s="1"/>
      <c r="MZ810" s="1"/>
      <c r="NA810" s="1"/>
      <c r="NB810" s="1"/>
      <c r="NC810" s="1"/>
      <c r="ND810" s="1"/>
      <c r="NE810" s="1"/>
      <c r="NF810" s="1"/>
      <c r="NG810" s="1"/>
      <c r="NH810" s="1"/>
      <c r="NI810" s="1"/>
      <c r="NJ810" s="1"/>
      <c r="NK810" s="1"/>
      <c r="NL810" s="1"/>
      <c r="NM810" s="1"/>
      <c r="NN810" s="1"/>
      <c r="NO810" s="1"/>
      <c r="NP810" s="1"/>
      <c r="NQ810" s="1"/>
      <c r="NR810" s="1"/>
      <c r="NS810" s="1"/>
      <c r="NT810" s="1"/>
      <c r="NU810" s="1"/>
      <c r="NV810" s="1"/>
      <c r="NW810" s="1"/>
      <c r="NX810" s="1"/>
      <c r="NY810" s="1"/>
      <c r="NZ810" s="1"/>
      <c r="OA810" s="1"/>
      <c r="OB810" s="1"/>
      <c r="OC810" s="1"/>
      <c r="OD810" s="1"/>
      <c r="OE810" s="1"/>
      <c r="OF810" s="1"/>
      <c r="OG810" s="1"/>
      <c r="OH810" s="1"/>
      <c r="OI810" s="1"/>
      <c r="OJ810" s="1"/>
      <c r="OK810" s="1"/>
      <c r="OL810" s="1"/>
      <c r="OM810" s="1"/>
      <c r="ON810" s="1"/>
      <c r="OO810" s="1"/>
      <c r="OP810" s="1"/>
      <c r="OQ810" s="1"/>
      <c r="OR810" s="1"/>
      <c r="OS810" s="1"/>
      <c r="OT810" s="1"/>
      <c r="OU810" s="1"/>
      <c r="OV810" s="1"/>
      <c r="OW810" s="1"/>
      <c r="OX810" s="1"/>
      <c r="OY810" s="1"/>
      <c r="OZ810" s="1"/>
      <c r="PA810" s="1"/>
      <c r="PB810" s="1"/>
      <c r="PC810" s="1"/>
      <c r="PD810" s="1"/>
      <c r="PE810" s="1"/>
      <c r="PF810" s="1"/>
      <c r="PG810" s="1"/>
      <c r="PH810" s="1"/>
      <c r="PI810" s="1"/>
      <c r="PJ810" s="1"/>
      <c r="PK810" s="1"/>
      <c r="PL810" s="1"/>
      <c r="PM810" s="1"/>
      <c r="PN810" s="1"/>
      <c r="PO810" s="1"/>
      <c r="PP810" s="1"/>
      <c r="PQ810" s="1"/>
      <c r="PR810" s="1"/>
      <c r="PS810" s="1"/>
      <c r="PT810" s="1"/>
      <c r="PU810" s="1"/>
      <c r="PV810" s="1"/>
      <c r="PW810" s="1"/>
      <c r="PX810" s="1"/>
      <c r="PY810" s="1"/>
      <c r="PZ810" s="1"/>
      <c r="QA810" s="1"/>
      <c r="QB810" s="1"/>
      <c r="QC810" s="1"/>
      <c r="QD810" s="1"/>
      <c r="QE810" s="1"/>
      <c r="QF810" s="1"/>
      <c r="QG810" s="1"/>
      <c r="QH810" s="1"/>
      <c r="QI810" s="1"/>
      <c r="QJ810" s="1"/>
      <c r="QK810" s="1"/>
      <c r="QL810" s="1"/>
      <c r="QM810" s="1"/>
      <c r="QN810" s="1"/>
      <c r="QO810" s="1"/>
      <c r="QP810" s="1"/>
      <c r="QQ810" s="1"/>
      <c r="QR810" s="1"/>
      <c r="QS810" s="1"/>
      <c r="QT810" s="1"/>
      <c r="QU810" s="1"/>
      <c r="QV810" s="1"/>
      <c r="QW810" s="1"/>
      <c r="QX810" s="1"/>
      <c r="QY810" s="1"/>
      <c r="QZ810" s="1"/>
      <c r="RA810" s="1"/>
      <c r="RB810" s="1"/>
      <c r="RC810" s="1"/>
      <c r="RD810" s="1"/>
      <c r="RE810" s="1"/>
      <c r="RF810" s="1"/>
      <c r="RG810" s="1"/>
      <c r="RH810" s="1"/>
      <c r="RI810" s="1"/>
      <c r="RJ810" s="1"/>
      <c r="RK810" s="1"/>
      <c r="RL810" s="1"/>
      <c r="RM810" s="1"/>
      <c r="RN810" s="1"/>
      <c r="RO810" s="1"/>
      <c r="RP810" s="1"/>
      <c r="RQ810" s="1"/>
      <c r="RR810" s="1"/>
      <c r="RS810" s="1"/>
      <c r="RT810" s="1"/>
      <c r="RU810" s="1"/>
      <c r="RV810" s="1"/>
      <c r="RW810" s="1"/>
      <c r="RX810" s="1"/>
      <c r="RY810" s="1"/>
      <c r="RZ810" s="1"/>
      <c r="SA810" s="1"/>
      <c r="SB810" s="1"/>
      <c r="SC810" s="1"/>
      <c r="SD810" s="1"/>
      <c r="SE810" s="1"/>
      <c r="SF810" s="1"/>
      <c r="SG810" s="1"/>
      <c r="SH810" s="1"/>
      <c r="SI810" s="1"/>
      <c r="SJ810" s="1"/>
      <c r="SK810" s="1"/>
      <c r="SL810" s="1"/>
      <c r="SM810" s="1"/>
      <c r="SN810" s="1"/>
      <c r="SO810" s="1"/>
      <c r="SP810" s="1"/>
      <c r="SQ810" s="1"/>
      <c r="SR810" s="1"/>
      <c r="SS810" s="1"/>
      <c r="ST810" s="1"/>
      <c r="SU810" s="1"/>
      <c r="SV810" s="1"/>
      <c r="SW810" s="1"/>
      <c r="SX810" s="1"/>
      <c r="SY810" s="1"/>
      <c r="SZ810" s="1"/>
      <c r="TA810" s="1"/>
      <c r="TB810" s="1"/>
      <c r="TC810" s="1"/>
      <c r="TD810" s="1"/>
      <c r="TE810" s="1"/>
      <c r="TF810" s="1"/>
      <c r="TG810" s="1"/>
      <c r="TH810" s="1"/>
      <c r="TI810" s="1"/>
      <c r="TJ810" s="1"/>
      <c r="TK810" s="1"/>
      <c r="TL810" s="1"/>
      <c r="TM810" s="1"/>
      <c r="TN810" s="1"/>
      <c r="TO810" s="1"/>
      <c r="TP810" s="1"/>
      <c r="TQ810" s="1"/>
      <c r="TR810" s="1"/>
      <c r="TS810" s="1"/>
      <c r="TT810" s="1"/>
      <c r="TU810" s="1"/>
      <c r="TV810" s="1"/>
      <c r="TW810" s="1"/>
      <c r="TX810" s="1"/>
      <c r="TY810" s="1"/>
      <c r="TZ810" s="1"/>
      <c r="UA810" s="1"/>
      <c r="UB810" s="1"/>
      <c r="UC810" s="1"/>
      <c r="UD810" s="1"/>
      <c r="UE810" s="1"/>
      <c r="UF810" s="1"/>
      <c r="UG810" s="1"/>
      <c r="UH810" s="1"/>
      <c r="UI810" s="1"/>
      <c r="UJ810" s="1"/>
      <c r="UK810" s="1"/>
      <c r="UL810" s="1"/>
      <c r="UM810" s="1"/>
      <c r="UN810" s="1"/>
      <c r="UO810" s="1"/>
    </row>
    <row r="811" spans="1:561" s="1" customFormat="1" ht="15.6" customHeight="1" x14ac:dyDescent="0.25">
      <c r="A811" s="20" t="s">
        <v>4987</v>
      </c>
      <c r="B811" s="20" t="s">
        <v>4988</v>
      </c>
      <c r="C811" s="20" t="s">
        <v>4975</v>
      </c>
      <c r="D811" s="20" t="s">
        <v>4981</v>
      </c>
      <c r="E811" s="30" t="s">
        <v>4852</v>
      </c>
      <c r="F811" s="30" t="s">
        <v>9787</v>
      </c>
      <c r="G811" s="30" t="s">
        <v>4853</v>
      </c>
      <c r="H811" s="31" t="s">
        <v>86</v>
      </c>
      <c r="I811" s="31" t="s">
        <v>400</v>
      </c>
      <c r="J811" s="26"/>
      <c r="K811" s="28">
        <v>55</v>
      </c>
      <c r="L811" s="38">
        <v>6</v>
      </c>
      <c r="M811" s="33">
        <v>0.54</v>
      </c>
      <c r="N811" s="32">
        <v>8.1999999999999993</v>
      </c>
      <c r="O811" s="31">
        <v>50</v>
      </c>
      <c r="P811" s="33"/>
      <c r="Q811" s="30" t="s">
        <v>9788</v>
      </c>
    </row>
    <row r="812" spans="1:561" s="1" customFormat="1" ht="15.6" customHeight="1" x14ac:dyDescent="0.25">
      <c r="A812" s="20" t="s">
        <v>4987</v>
      </c>
      <c r="B812" s="20" t="s">
        <v>4988</v>
      </c>
      <c r="C812" s="20" t="s">
        <v>4975</v>
      </c>
      <c r="D812" s="20" t="s">
        <v>4981</v>
      </c>
      <c r="E812" s="30" t="s">
        <v>4534</v>
      </c>
      <c r="F812" s="30" t="s">
        <v>9779</v>
      </c>
      <c r="G812" s="30" t="s">
        <v>4553</v>
      </c>
      <c r="H812" s="31" t="s">
        <v>4484</v>
      </c>
      <c r="I812" s="31" t="s">
        <v>400</v>
      </c>
      <c r="J812" s="26"/>
      <c r="K812" s="28">
        <v>85</v>
      </c>
      <c r="L812" s="38">
        <v>5</v>
      </c>
      <c r="M812" s="31"/>
      <c r="N812" s="32">
        <v>7.2</v>
      </c>
      <c r="O812" s="31"/>
      <c r="P812" s="33"/>
      <c r="Q812" s="30" t="s">
        <v>9780</v>
      </c>
    </row>
    <row r="813" spans="1:561" s="1" customFormat="1" ht="15.6" customHeight="1" x14ac:dyDescent="0.25">
      <c r="A813" s="20" t="s">
        <v>4987</v>
      </c>
      <c r="B813" s="20" t="s">
        <v>4988</v>
      </c>
      <c r="C813" s="20" t="s">
        <v>4975</v>
      </c>
      <c r="D813" s="20" t="s">
        <v>4981</v>
      </c>
      <c r="E813" s="78" t="s">
        <v>9797</v>
      </c>
      <c r="F813" s="78" t="s">
        <v>9795</v>
      </c>
      <c r="G813" s="30" t="s">
        <v>4535</v>
      </c>
      <c r="H813" s="31" t="s">
        <v>1054</v>
      </c>
      <c r="I813" s="74" t="s">
        <v>110</v>
      </c>
      <c r="J813" s="26"/>
      <c r="K813" s="75">
        <v>590</v>
      </c>
      <c r="L813" s="38">
        <v>1</v>
      </c>
      <c r="M813" s="31"/>
      <c r="N813" s="32">
        <v>9.1999999999999993</v>
      </c>
      <c r="O813" s="31"/>
      <c r="P813" s="33"/>
      <c r="Q813" s="30"/>
    </row>
    <row r="814" spans="1:561" s="1" customFormat="1" ht="15.6" customHeight="1" x14ac:dyDescent="0.25">
      <c r="A814" s="20" t="s">
        <v>4987</v>
      </c>
      <c r="B814" s="20" t="s">
        <v>4988</v>
      </c>
      <c r="C814" s="20" t="s">
        <v>4975</v>
      </c>
      <c r="D814" s="20" t="s">
        <v>4981</v>
      </c>
      <c r="E814" s="30" t="s">
        <v>4536</v>
      </c>
      <c r="F814" s="30" t="s">
        <v>9287</v>
      </c>
      <c r="G814" s="30" t="s">
        <v>4537</v>
      </c>
      <c r="H814" s="31" t="s">
        <v>4062</v>
      </c>
      <c r="I814" s="31" t="s">
        <v>400</v>
      </c>
      <c r="J814" s="26"/>
      <c r="K814" s="28">
        <v>46.4</v>
      </c>
      <c r="L814" s="38">
        <v>5</v>
      </c>
      <c r="M814" s="31"/>
      <c r="N814" s="32">
        <v>0.85</v>
      </c>
      <c r="O814" s="31"/>
      <c r="P814" s="39"/>
      <c r="Q814" s="30" t="s">
        <v>9288</v>
      </c>
    </row>
    <row r="815" spans="1:561" s="1" customFormat="1" ht="15.6" customHeight="1" x14ac:dyDescent="0.25">
      <c r="A815" s="20" t="s">
        <v>4987</v>
      </c>
      <c r="B815" s="20" t="s">
        <v>4988</v>
      </c>
      <c r="C815" s="20" t="s">
        <v>4975</v>
      </c>
      <c r="D815" s="20" t="s">
        <v>4981</v>
      </c>
      <c r="E815" s="30" t="s">
        <v>4538</v>
      </c>
      <c r="F815" s="30" t="s">
        <v>9289</v>
      </c>
      <c r="G815" s="30" t="s">
        <v>4539</v>
      </c>
      <c r="H815" s="31" t="s">
        <v>4062</v>
      </c>
      <c r="I815" s="31" t="s">
        <v>400</v>
      </c>
      <c r="J815" s="26"/>
      <c r="K815" s="28">
        <v>46.4</v>
      </c>
      <c r="L815" s="38">
        <v>5</v>
      </c>
      <c r="M815" s="31"/>
      <c r="N815" s="32">
        <v>0.85</v>
      </c>
      <c r="O815" s="31"/>
      <c r="P815" s="39"/>
      <c r="Q815" s="30" t="s">
        <v>9290</v>
      </c>
    </row>
    <row r="816" spans="1:561" s="1" customFormat="1" ht="15.6" customHeight="1" x14ac:dyDescent="0.25">
      <c r="A816" s="20" t="s">
        <v>4987</v>
      </c>
      <c r="B816" s="20" t="s">
        <v>4988</v>
      </c>
      <c r="C816" s="20" t="s">
        <v>4975</v>
      </c>
      <c r="D816" s="20" t="s">
        <v>4981</v>
      </c>
      <c r="E816" s="30" t="s">
        <v>4540</v>
      </c>
      <c r="F816" s="30" t="s">
        <v>9291</v>
      </c>
      <c r="G816" s="30" t="s">
        <v>4541</v>
      </c>
      <c r="H816" s="31" t="s">
        <v>4062</v>
      </c>
      <c r="I816" s="31" t="s">
        <v>400</v>
      </c>
      <c r="J816" s="26"/>
      <c r="K816" s="28">
        <v>46.4</v>
      </c>
      <c r="L816" s="38">
        <v>5</v>
      </c>
      <c r="M816" s="31"/>
      <c r="N816" s="32">
        <v>0.85</v>
      </c>
      <c r="O816" s="31"/>
      <c r="P816" s="39"/>
      <c r="Q816" s="30" t="s">
        <v>9292</v>
      </c>
    </row>
    <row r="817" spans="1:17" s="1" customFormat="1" ht="15.6" customHeight="1" x14ac:dyDescent="0.25">
      <c r="A817" s="20" t="s">
        <v>4987</v>
      </c>
      <c r="B817" s="20" t="s">
        <v>4988</v>
      </c>
      <c r="C817" s="20" t="s">
        <v>4975</v>
      </c>
      <c r="D817" s="20" t="s">
        <v>4981</v>
      </c>
      <c r="E817" s="30" t="s">
        <v>4542</v>
      </c>
      <c r="F817" s="30" t="s">
        <v>9293</v>
      </c>
      <c r="G817" s="30" t="s">
        <v>4543</v>
      </c>
      <c r="H817" s="31" t="s">
        <v>1055</v>
      </c>
      <c r="I817" s="31" t="s">
        <v>400</v>
      </c>
      <c r="J817" s="26"/>
      <c r="K817" s="28">
        <v>39</v>
      </c>
      <c r="L817" s="38">
        <v>5</v>
      </c>
      <c r="M817" s="31"/>
      <c r="N817" s="32">
        <v>0.4</v>
      </c>
      <c r="O817" s="31"/>
      <c r="P817" s="39"/>
      <c r="Q817" s="30" t="s">
        <v>9294</v>
      </c>
    </row>
    <row r="818" spans="1:17" s="1" customFormat="1" ht="15.6" customHeight="1" x14ac:dyDescent="0.25">
      <c r="A818" s="20" t="s">
        <v>4987</v>
      </c>
      <c r="B818" s="20" t="s">
        <v>4988</v>
      </c>
      <c r="C818" s="20" t="s">
        <v>4975</v>
      </c>
      <c r="D818" s="20" t="s">
        <v>4981</v>
      </c>
      <c r="E818" s="30" t="s">
        <v>4544</v>
      </c>
      <c r="F818" s="30" t="s">
        <v>9295</v>
      </c>
      <c r="G818" s="30" t="s">
        <v>4642</v>
      </c>
      <c r="H818" s="31" t="s">
        <v>1055</v>
      </c>
      <c r="I818" s="31" t="s">
        <v>400</v>
      </c>
      <c r="J818" s="26"/>
      <c r="K818" s="28">
        <v>39</v>
      </c>
      <c r="L818" s="38">
        <v>5</v>
      </c>
      <c r="M818" s="31"/>
      <c r="N818" s="32">
        <v>0.4</v>
      </c>
      <c r="O818" s="31"/>
      <c r="P818" s="39"/>
      <c r="Q818" s="30" t="s">
        <v>9296</v>
      </c>
    </row>
    <row r="819" spans="1:17" s="1" customFormat="1" ht="15.6" customHeight="1" x14ac:dyDescent="0.25">
      <c r="A819" s="20" t="s">
        <v>4987</v>
      </c>
      <c r="B819" s="20" t="s">
        <v>4988</v>
      </c>
      <c r="C819" s="20" t="s">
        <v>4975</v>
      </c>
      <c r="D819" s="20" t="s">
        <v>4981</v>
      </c>
      <c r="E819" s="30" t="s">
        <v>4545</v>
      </c>
      <c r="F819" s="30" t="s">
        <v>9297</v>
      </c>
      <c r="G819" s="30" t="s">
        <v>4546</v>
      </c>
      <c r="H819" s="31" t="s">
        <v>1055</v>
      </c>
      <c r="I819" s="31" t="s">
        <v>400</v>
      </c>
      <c r="J819" s="26"/>
      <c r="K819" s="28">
        <v>39</v>
      </c>
      <c r="L819" s="38">
        <v>5</v>
      </c>
      <c r="M819" s="31"/>
      <c r="N819" s="32">
        <v>0.4</v>
      </c>
      <c r="O819" s="31"/>
      <c r="P819" s="39"/>
      <c r="Q819" s="30" t="s">
        <v>9298</v>
      </c>
    </row>
    <row r="820" spans="1:17" s="1" customFormat="1" ht="15.6" customHeight="1" x14ac:dyDescent="0.25">
      <c r="A820" s="20" t="s">
        <v>4987</v>
      </c>
      <c r="B820" s="20" t="s">
        <v>4988</v>
      </c>
      <c r="C820" s="20" t="s">
        <v>4975</v>
      </c>
      <c r="D820" s="20" t="s">
        <v>4981</v>
      </c>
      <c r="E820" s="30" t="s">
        <v>4547</v>
      </c>
      <c r="F820" s="30" t="s">
        <v>9299</v>
      </c>
      <c r="G820" s="30" t="s">
        <v>4548</v>
      </c>
      <c r="H820" s="31" t="s">
        <v>10</v>
      </c>
      <c r="I820" s="31" t="s">
        <v>400</v>
      </c>
      <c r="J820" s="26"/>
      <c r="K820" s="28">
        <v>28.6</v>
      </c>
      <c r="L820" s="38">
        <v>4</v>
      </c>
      <c r="M820" s="31"/>
      <c r="N820" s="32">
        <v>0.05</v>
      </c>
      <c r="O820" s="31"/>
      <c r="P820" s="39"/>
      <c r="Q820" s="30" t="s">
        <v>9300</v>
      </c>
    </row>
    <row r="821" spans="1:17" s="1" customFormat="1" ht="15.6" customHeight="1" x14ac:dyDescent="0.25">
      <c r="A821" s="20" t="s">
        <v>4987</v>
      </c>
      <c r="B821" s="20" t="s">
        <v>4988</v>
      </c>
      <c r="C821" s="20" t="s">
        <v>4975</v>
      </c>
      <c r="D821" s="20" t="s">
        <v>4981</v>
      </c>
      <c r="E821" s="30" t="s">
        <v>4549</v>
      </c>
      <c r="F821" s="30" t="s">
        <v>9331</v>
      </c>
      <c r="G821" s="30" t="s">
        <v>4550</v>
      </c>
      <c r="H821" s="31" t="s">
        <v>10</v>
      </c>
      <c r="I821" s="31" t="s">
        <v>400</v>
      </c>
      <c r="J821" s="26"/>
      <c r="K821" s="28">
        <v>28.6</v>
      </c>
      <c r="L821" s="38">
        <v>4</v>
      </c>
      <c r="M821" s="31"/>
      <c r="N821" s="32">
        <v>0.05</v>
      </c>
      <c r="O821" s="31"/>
      <c r="P821" s="39"/>
      <c r="Q821" s="30" t="s">
        <v>9332</v>
      </c>
    </row>
    <row r="822" spans="1:17" s="1" customFormat="1" ht="15.6" customHeight="1" x14ac:dyDescent="0.25">
      <c r="A822" s="20" t="s">
        <v>4987</v>
      </c>
      <c r="B822" s="20" t="s">
        <v>4988</v>
      </c>
      <c r="C822" s="20" t="s">
        <v>4975</v>
      </c>
      <c r="D822" s="20" t="s">
        <v>4981</v>
      </c>
      <c r="E822" s="30" t="s">
        <v>4551</v>
      </c>
      <c r="F822" s="30" t="s">
        <v>9333</v>
      </c>
      <c r="G822" s="30" t="s">
        <v>4552</v>
      </c>
      <c r="H822" s="31" t="s">
        <v>10</v>
      </c>
      <c r="I822" s="31" t="s">
        <v>400</v>
      </c>
      <c r="J822" s="26"/>
      <c r="K822" s="28">
        <v>28.6</v>
      </c>
      <c r="L822" s="38">
        <v>4</v>
      </c>
      <c r="M822" s="31"/>
      <c r="N822" s="32">
        <v>0.05</v>
      </c>
      <c r="O822" s="31"/>
      <c r="P822" s="39"/>
      <c r="Q822" s="30" t="s">
        <v>9334</v>
      </c>
    </row>
    <row r="823" spans="1:17" s="1" customFormat="1" ht="15" customHeight="1" x14ac:dyDescent="0.2">
      <c r="A823" s="20" t="s">
        <v>4987</v>
      </c>
      <c r="B823" s="20" t="s">
        <v>4988</v>
      </c>
      <c r="C823" s="20" t="s">
        <v>4343</v>
      </c>
      <c r="D823" s="20" t="s">
        <v>4980</v>
      </c>
      <c r="E823" s="35" t="s">
        <v>4620</v>
      </c>
      <c r="F823" s="35" t="s">
        <v>9487</v>
      </c>
      <c r="G823" s="30" t="s">
        <v>4621</v>
      </c>
      <c r="H823" s="31" t="s">
        <v>612</v>
      </c>
      <c r="I823" s="17" t="s">
        <v>110</v>
      </c>
      <c r="J823" s="40">
        <v>128</v>
      </c>
      <c r="K823" s="40">
        <v>115</v>
      </c>
      <c r="L823" s="31">
        <v>1</v>
      </c>
      <c r="M823" s="41">
        <v>3.3359999999999999</v>
      </c>
      <c r="N823" s="42">
        <v>47.94</v>
      </c>
      <c r="O823" s="31">
        <v>18</v>
      </c>
      <c r="P823" s="41">
        <v>60.048000000000002</v>
      </c>
      <c r="Q823" s="30" t="s">
        <v>9488</v>
      </c>
    </row>
    <row r="824" spans="1:17" s="1" customFormat="1" ht="15" customHeight="1" x14ac:dyDescent="0.2">
      <c r="A824" s="20" t="s">
        <v>4987</v>
      </c>
      <c r="B824" s="20" t="s">
        <v>4988</v>
      </c>
      <c r="C824" s="20" t="s">
        <v>4343</v>
      </c>
      <c r="D824" s="20" t="s">
        <v>4980</v>
      </c>
      <c r="E824" s="35" t="s">
        <v>4622</v>
      </c>
      <c r="F824" s="35" t="s">
        <v>9489</v>
      </c>
      <c r="G824" s="30" t="s">
        <v>4623</v>
      </c>
      <c r="H824" s="31" t="s">
        <v>450</v>
      </c>
      <c r="I824" s="17" t="s">
        <v>110</v>
      </c>
      <c r="J824" s="40">
        <v>99.4</v>
      </c>
      <c r="K824" s="40">
        <v>91.2</v>
      </c>
      <c r="L824" s="31">
        <v>2</v>
      </c>
      <c r="M824" s="41">
        <v>2.88</v>
      </c>
      <c r="N824" s="42">
        <v>61.58</v>
      </c>
      <c r="O824" s="43">
        <v>20</v>
      </c>
      <c r="P824" s="41">
        <v>57.599999999999994</v>
      </c>
      <c r="Q824" s="30" t="s">
        <v>9490</v>
      </c>
    </row>
    <row r="825" spans="1:17" s="1" customFormat="1" ht="15" customHeight="1" x14ac:dyDescent="0.2">
      <c r="A825" s="20" t="s">
        <v>4987</v>
      </c>
      <c r="B825" s="20" t="s">
        <v>4988</v>
      </c>
      <c r="C825" s="20" t="s">
        <v>4343</v>
      </c>
      <c r="D825" s="20" t="s">
        <v>4980</v>
      </c>
      <c r="E825" s="35" t="s">
        <v>4624</v>
      </c>
      <c r="F825" s="35" t="s">
        <v>9491</v>
      </c>
      <c r="G825" s="30" t="s">
        <v>4625</v>
      </c>
      <c r="H825" s="31" t="s">
        <v>450</v>
      </c>
      <c r="I825" s="17" t="s">
        <v>110</v>
      </c>
      <c r="J825" s="40">
        <v>99.4</v>
      </c>
      <c r="K825" s="40">
        <v>91.2</v>
      </c>
      <c r="L825" s="31">
        <v>2</v>
      </c>
      <c r="M825" s="41">
        <v>2.88</v>
      </c>
      <c r="N825" s="42">
        <v>61.58</v>
      </c>
      <c r="O825" s="43">
        <v>20</v>
      </c>
      <c r="P825" s="41">
        <v>57.599999999999994</v>
      </c>
      <c r="Q825" s="30" t="s">
        <v>9492</v>
      </c>
    </row>
    <row r="826" spans="1:17" s="1" customFormat="1" ht="15" customHeight="1" x14ac:dyDescent="0.2">
      <c r="A826" s="20" t="s">
        <v>4987</v>
      </c>
      <c r="B826" s="20" t="s">
        <v>4988</v>
      </c>
      <c r="C826" s="20" t="s">
        <v>4343</v>
      </c>
      <c r="D826" s="20" t="s">
        <v>4980</v>
      </c>
      <c r="E826" s="35" t="s">
        <v>4626</v>
      </c>
      <c r="F826" s="35" t="s">
        <v>9493</v>
      </c>
      <c r="G826" s="30" t="s">
        <v>4627</v>
      </c>
      <c r="H826" s="31" t="s">
        <v>450</v>
      </c>
      <c r="I826" s="17" t="s">
        <v>110</v>
      </c>
      <c r="J826" s="40">
        <v>99.4</v>
      </c>
      <c r="K826" s="40">
        <v>91.2</v>
      </c>
      <c r="L826" s="31">
        <v>2</v>
      </c>
      <c r="M826" s="41">
        <v>2.88</v>
      </c>
      <c r="N826" s="42">
        <v>61.58</v>
      </c>
      <c r="O826" s="43">
        <v>20</v>
      </c>
      <c r="P826" s="41">
        <v>57.599999999999994</v>
      </c>
      <c r="Q826" s="30" t="s">
        <v>9494</v>
      </c>
    </row>
    <row r="827" spans="1:17" s="1" customFormat="1" ht="15" customHeight="1" x14ac:dyDescent="0.2">
      <c r="A827" s="20" t="s">
        <v>4987</v>
      </c>
      <c r="B827" s="20" t="s">
        <v>4988</v>
      </c>
      <c r="C827" s="20" t="s">
        <v>4343</v>
      </c>
      <c r="D827" s="20" t="s">
        <v>4980</v>
      </c>
      <c r="E827" s="35" t="s">
        <v>4628</v>
      </c>
      <c r="F827" s="35" t="s">
        <v>9495</v>
      </c>
      <c r="G827" s="30" t="s">
        <v>4629</v>
      </c>
      <c r="H827" s="31" t="s">
        <v>1875</v>
      </c>
      <c r="I827" s="17" t="s">
        <v>110</v>
      </c>
      <c r="J827" s="40">
        <v>89.8</v>
      </c>
      <c r="K827" s="40">
        <v>82.4</v>
      </c>
      <c r="L827" s="31">
        <v>2</v>
      </c>
      <c r="M827" s="41">
        <v>1.44</v>
      </c>
      <c r="N827" s="42">
        <v>29</v>
      </c>
      <c r="O827" s="43">
        <v>35</v>
      </c>
      <c r="P827" s="41">
        <v>50.4</v>
      </c>
      <c r="Q827" s="30" t="s">
        <v>9496</v>
      </c>
    </row>
    <row r="828" spans="1:17" s="1" customFormat="1" ht="15" customHeight="1" x14ac:dyDescent="0.2">
      <c r="A828" s="20" t="s">
        <v>4987</v>
      </c>
      <c r="B828" s="20" t="s">
        <v>4988</v>
      </c>
      <c r="C828" s="20" t="s">
        <v>4343</v>
      </c>
      <c r="D828" s="20" t="s">
        <v>4980</v>
      </c>
      <c r="E828" s="35" t="s">
        <v>4630</v>
      </c>
      <c r="F828" s="35" t="s">
        <v>9497</v>
      </c>
      <c r="G828" s="30" t="s">
        <v>4631</v>
      </c>
      <c r="H828" s="31" t="s">
        <v>1875</v>
      </c>
      <c r="I828" s="17" t="s">
        <v>110</v>
      </c>
      <c r="J828" s="40">
        <v>89.8</v>
      </c>
      <c r="K828" s="40">
        <v>82.4</v>
      </c>
      <c r="L828" s="31">
        <v>2</v>
      </c>
      <c r="M828" s="41">
        <v>1.44</v>
      </c>
      <c r="N828" s="42">
        <v>29</v>
      </c>
      <c r="O828" s="43">
        <v>35</v>
      </c>
      <c r="P828" s="41">
        <v>50.4</v>
      </c>
      <c r="Q828" s="30" t="s">
        <v>9498</v>
      </c>
    </row>
    <row r="829" spans="1:17" s="1" customFormat="1" ht="15" customHeight="1" x14ac:dyDescent="0.2">
      <c r="A829" s="20" t="s">
        <v>4987</v>
      </c>
      <c r="B829" s="20" t="s">
        <v>4988</v>
      </c>
      <c r="C829" s="20" t="s">
        <v>4343</v>
      </c>
      <c r="D829" s="20" t="s">
        <v>4980</v>
      </c>
      <c r="E829" s="35" t="s">
        <v>4632</v>
      </c>
      <c r="F829" s="35" t="s">
        <v>9499</v>
      </c>
      <c r="G829" s="30" t="s">
        <v>4633</v>
      </c>
      <c r="H829" s="31" t="s">
        <v>1875</v>
      </c>
      <c r="I829" s="17" t="s">
        <v>110</v>
      </c>
      <c r="J829" s="40">
        <v>89.8</v>
      </c>
      <c r="K829" s="40">
        <v>82.4</v>
      </c>
      <c r="L829" s="31">
        <v>2</v>
      </c>
      <c r="M829" s="41">
        <v>1.44</v>
      </c>
      <c r="N829" s="42">
        <v>29</v>
      </c>
      <c r="O829" s="43">
        <v>35</v>
      </c>
      <c r="P829" s="41">
        <v>50.4</v>
      </c>
      <c r="Q829" s="30" t="s">
        <v>9500</v>
      </c>
    </row>
    <row r="830" spans="1:17" s="1" customFormat="1" ht="15" customHeight="1" x14ac:dyDescent="0.2">
      <c r="A830" s="20" t="s">
        <v>4987</v>
      </c>
      <c r="B830" s="20" t="s">
        <v>4988</v>
      </c>
      <c r="C830" s="20" t="s">
        <v>4343</v>
      </c>
      <c r="D830" s="20" t="s">
        <v>4980</v>
      </c>
      <c r="E830" s="35" t="s">
        <v>4634</v>
      </c>
      <c r="F830" s="35" t="s">
        <v>9221</v>
      </c>
      <c r="G830" s="30" t="s">
        <v>4635</v>
      </c>
      <c r="H830" s="31" t="s">
        <v>1072</v>
      </c>
      <c r="I830" s="17" t="s">
        <v>110</v>
      </c>
      <c r="J830" s="40">
        <v>84.8</v>
      </c>
      <c r="K830" s="40">
        <v>77.8</v>
      </c>
      <c r="L830" s="31">
        <v>2</v>
      </c>
      <c r="M830" s="41">
        <v>1.28</v>
      </c>
      <c r="N830" s="42">
        <v>24.9</v>
      </c>
      <c r="O830" s="38">
        <v>42</v>
      </c>
      <c r="P830" s="41">
        <v>53.76</v>
      </c>
      <c r="Q830" s="30" t="s">
        <v>9222</v>
      </c>
    </row>
    <row r="831" spans="1:17" s="1" customFormat="1" ht="15" customHeight="1" x14ac:dyDescent="0.2">
      <c r="A831" s="20" t="s">
        <v>4987</v>
      </c>
      <c r="B831" s="20" t="s">
        <v>4988</v>
      </c>
      <c r="C831" s="20" t="s">
        <v>4343</v>
      </c>
      <c r="D831" s="20" t="s">
        <v>4980</v>
      </c>
      <c r="E831" s="35" t="s">
        <v>4636</v>
      </c>
      <c r="F831" s="35" t="s">
        <v>9223</v>
      </c>
      <c r="G831" s="30" t="s">
        <v>4637</v>
      </c>
      <c r="H831" s="31" t="s">
        <v>1072</v>
      </c>
      <c r="I831" s="17" t="s">
        <v>110</v>
      </c>
      <c r="J831" s="40">
        <v>84.8</v>
      </c>
      <c r="K831" s="40">
        <v>77.8</v>
      </c>
      <c r="L831" s="31">
        <v>2</v>
      </c>
      <c r="M831" s="41">
        <v>1.28</v>
      </c>
      <c r="N831" s="42">
        <v>24.9</v>
      </c>
      <c r="O831" s="38">
        <v>42</v>
      </c>
      <c r="P831" s="41">
        <v>53.76</v>
      </c>
      <c r="Q831" s="30" t="s">
        <v>9224</v>
      </c>
    </row>
    <row r="832" spans="1:17" s="1" customFormat="1" ht="15" customHeight="1" x14ac:dyDescent="0.2">
      <c r="A832" s="20" t="s">
        <v>4987</v>
      </c>
      <c r="B832" s="20" t="s">
        <v>4988</v>
      </c>
      <c r="C832" s="20" t="s">
        <v>4343</v>
      </c>
      <c r="D832" s="20" t="s">
        <v>4980</v>
      </c>
      <c r="E832" s="35" t="s">
        <v>4638</v>
      </c>
      <c r="F832" s="35" t="s">
        <v>9225</v>
      </c>
      <c r="G832" s="30" t="s">
        <v>4639</v>
      </c>
      <c r="H832" s="31" t="s">
        <v>1072</v>
      </c>
      <c r="I832" s="17" t="s">
        <v>110</v>
      </c>
      <c r="J832" s="40">
        <v>84.8</v>
      </c>
      <c r="K832" s="40">
        <v>77.8</v>
      </c>
      <c r="L832" s="31">
        <v>2</v>
      </c>
      <c r="M832" s="41">
        <v>1.28</v>
      </c>
      <c r="N832" s="42">
        <v>24.9</v>
      </c>
      <c r="O832" s="38">
        <v>42</v>
      </c>
      <c r="P832" s="41">
        <v>53.76</v>
      </c>
      <c r="Q832" s="30" t="s">
        <v>9226</v>
      </c>
    </row>
    <row r="833" spans="1:17" s="1" customFormat="1" ht="15" customHeight="1" x14ac:dyDescent="0.2">
      <c r="A833" s="20" t="s">
        <v>4987</v>
      </c>
      <c r="B833" s="20" t="s">
        <v>4988</v>
      </c>
      <c r="C833" s="20" t="s">
        <v>4343</v>
      </c>
      <c r="D833" s="20" t="s">
        <v>4980</v>
      </c>
      <c r="E833" s="35" t="s">
        <v>4640</v>
      </c>
      <c r="F833" s="35" t="s">
        <v>9501</v>
      </c>
      <c r="G833" s="30" t="s">
        <v>4641</v>
      </c>
      <c r="H833" s="31" t="s">
        <v>2</v>
      </c>
      <c r="I833" s="17" t="s">
        <v>110</v>
      </c>
      <c r="J833" s="40">
        <v>71.599999999999994</v>
      </c>
      <c r="K833" s="40">
        <v>65.7</v>
      </c>
      <c r="L833" s="31">
        <v>3</v>
      </c>
      <c r="M833" s="41">
        <v>1.08</v>
      </c>
      <c r="N833" s="42">
        <v>21</v>
      </c>
      <c r="O833" s="38">
        <v>40</v>
      </c>
      <c r="P833" s="41">
        <v>43.2</v>
      </c>
      <c r="Q833" s="30" t="s">
        <v>9502</v>
      </c>
    </row>
    <row r="834" spans="1:17" s="1" customFormat="1" ht="15" customHeight="1" x14ac:dyDescent="0.2">
      <c r="A834" s="20" t="s">
        <v>4987</v>
      </c>
      <c r="B834" s="20" t="s">
        <v>4988</v>
      </c>
      <c r="C834" s="20" t="s">
        <v>4343</v>
      </c>
      <c r="D834" s="20" t="s">
        <v>4980</v>
      </c>
      <c r="E834" s="35" t="s">
        <v>4554</v>
      </c>
      <c r="F834" s="35" t="s">
        <v>9503</v>
      </c>
      <c r="G834" s="30" t="s">
        <v>4555</v>
      </c>
      <c r="H834" s="31" t="s">
        <v>2</v>
      </c>
      <c r="I834" s="17" t="s">
        <v>110</v>
      </c>
      <c r="J834" s="40">
        <v>71.599999999999994</v>
      </c>
      <c r="K834" s="40">
        <v>65.7</v>
      </c>
      <c r="L834" s="31">
        <v>3</v>
      </c>
      <c r="M834" s="41">
        <v>1.08</v>
      </c>
      <c r="N834" s="42">
        <v>21</v>
      </c>
      <c r="O834" s="38">
        <v>40</v>
      </c>
      <c r="P834" s="41">
        <v>43.2</v>
      </c>
      <c r="Q834" s="30" t="s">
        <v>9504</v>
      </c>
    </row>
    <row r="835" spans="1:17" s="1" customFormat="1" ht="15" customHeight="1" x14ac:dyDescent="0.2">
      <c r="A835" s="20" t="s">
        <v>4987</v>
      </c>
      <c r="B835" s="20" t="s">
        <v>4988</v>
      </c>
      <c r="C835" s="20" t="s">
        <v>4343</v>
      </c>
      <c r="D835" s="20" t="s">
        <v>4980</v>
      </c>
      <c r="E835" s="35" t="s">
        <v>4556</v>
      </c>
      <c r="F835" s="35" t="s">
        <v>9505</v>
      </c>
      <c r="G835" s="30" t="s">
        <v>4557</v>
      </c>
      <c r="H835" s="31" t="s">
        <v>2</v>
      </c>
      <c r="I835" s="17" t="s">
        <v>110</v>
      </c>
      <c r="J835" s="40">
        <v>71.599999999999994</v>
      </c>
      <c r="K835" s="40">
        <v>65.5</v>
      </c>
      <c r="L835" s="31">
        <v>3</v>
      </c>
      <c r="M835" s="41">
        <v>1.08</v>
      </c>
      <c r="N835" s="42">
        <v>21</v>
      </c>
      <c r="O835" s="38">
        <v>40</v>
      </c>
      <c r="P835" s="41">
        <v>43.2</v>
      </c>
      <c r="Q835" s="30" t="s">
        <v>9506</v>
      </c>
    </row>
    <row r="836" spans="1:17" s="1" customFormat="1" ht="15" customHeight="1" x14ac:dyDescent="0.2">
      <c r="A836" s="20" t="s">
        <v>4987</v>
      </c>
      <c r="B836" s="20" t="s">
        <v>4988</v>
      </c>
      <c r="C836" s="20" t="s">
        <v>4343</v>
      </c>
      <c r="D836" s="20" t="s">
        <v>4980</v>
      </c>
      <c r="E836" s="35" t="s">
        <v>4558</v>
      </c>
      <c r="F836" s="35" t="s">
        <v>9507</v>
      </c>
      <c r="G836" s="30" t="s">
        <v>4559</v>
      </c>
      <c r="H836" s="31" t="s">
        <v>19</v>
      </c>
      <c r="I836" s="17" t="s">
        <v>110</v>
      </c>
      <c r="J836" s="40">
        <v>64</v>
      </c>
      <c r="K836" s="40">
        <v>58.7</v>
      </c>
      <c r="L836" s="31">
        <v>7</v>
      </c>
      <c r="M836" s="41">
        <v>1.26</v>
      </c>
      <c r="N836" s="42">
        <v>25</v>
      </c>
      <c r="O836" s="43">
        <v>40</v>
      </c>
      <c r="P836" s="41">
        <v>50.4</v>
      </c>
      <c r="Q836" s="30" t="s">
        <v>9508</v>
      </c>
    </row>
    <row r="837" spans="1:17" s="1" customFormat="1" ht="15" customHeight="1" x14ac:dyDescent="0.2">
      <c r="A837" s="20" t="s">
        <v>4987</v>
      </c>
      <c r="B837" s="20" t="s">
        <v>4988</v>
      </c>
      <c r="C837" s="20" t="s">
        <v>4343</v>
      </c>
      <c r="D837" s="20" t="s">
        <v>4980</v>
      </c>
      <c r="E837" s="35" t="s">
        <v>4560</v>
      </c>
      <c r="F837" s="35" t="s">
        <v>9509</v>
      </c>
      <c r="G837" s="30" t="s">
        <v>4561</v>
      </c>
      <c r="H837" s="31" t="s">
        <v>19</v>
      </c>
      <c r="I837" s="17" t="s">
        <v>110</v>
      </c>
      <c r="J837" s="40">
        <v>64</v>
      </c>
      <c r="K837" s="40">
        <v>58.7</v>
      </c>
      <c r="L837" s="31">
        <v>7</v>
      </c>
      <c r="M837" s="41">
        <v>1.26</v>
      </c>
      <c r="N837" s="42">
        <v>25</v>
      </c>
      <c r="O837" s="43">
        <v>40</v>
      </c>
      <c r="P837" s="41">
        <v>50.4</v>
      </c>
      <c r="Q837" s="30" t="s">
        <v>9510</v>
      </c>
    </row>
    <row r="838" spans="1:17" s="1" customFormat="1" ht="15" customHeight="1" x14ac:dyDescent="0.2">
      <c r="A838" s="20" t="s">
        <v>4987</v>
      </c>
      <c r="B838" s="20" t="s">
        <v>4988</v>
      </c>
      <c r="C838" s="20" t="s">
        <v>4343</v>
      </c>
      <c r="D838" s="20" t="s">
        <v>4980</v>
      </c>
      <c r="E838" s="35" t="s">
        <v>4562</v>
      </c>
      <c r="F838" s="35" t="s">
        <v>9511</v>
      </c>
      <c r="G838" s="30" t="s">
        <v>4563</v>
      </c>
      <c r="H838" s="31" t="s">
        <v>19</v>
      </c>
      <c r="I838" s="17" t="s">
        <v>110</v>
      </c>
      <c r="J838" s="40">
        <v>64</v>
      </c>
      <c r="K838" s="40">
        <v>58.7</v>
      </c>
      <c r="L838" s="31">
        <v>7</v>
      </c>
      <c r="M838" s="41">
        <v>1.26</v>
      </c>
      <c r="N838" s="42">
        <v>25</v>
      </c>
      <c r="O838" s="43">
        <v>40</v>
      </c>
      <c r="P838" s="41">
        <v>50.4</v>
      </c>
      <c r="Q838" s="30" t="s">
        <v>9512</v>
      </c>
    </row>
    <row r="839" spans="1:17" s="34" customFormat="1" ht="15" customHeight="1" x14ac:dyDescent="0.2">
      <c r="A839" s="20" t="s">
        <v>4987</v>
      </c>
      <c r="B839" s="20" t="s">
        <v>4988</v>
      </c>
      <c r="C839" s="20" t="s">
        <v>4343</v>
      </c>
      <c r="D839" s="20" t="s">
        <v>4980</v>
      </c>
      <c r="E839" s="79" t="s">
        <v>9798</v>
      </c>
      <c r="F839" s="79" t="s">
        <v>9799</v>
      </c>
      <c r="G839" s="30" t="s">
        <v>4564</v>
      </c>
      <c r="H839" s="31" t="s">
        <v>4565</v>
      </c>
      <c r="I839" s="74" t="s">
        <v>110</v>
      </c>
      <c r="J839" s="30"/>
      <c r="K839" s="76">
        <v>507</v>
      </c>
      <c r="L839" s="74">
        <v>1</v>
      </c>
      <c r="M839" s="42"/>
      <c r="N839" s="77">
        <v>10.26</v>
      </c>
      <c r="O839" s="45"/>
      <c r="P839" s="30"/>
      <c r="Q839" s="30"/>
    </row>
    <row r="840" spans="1:17" s="34" customFormat="1" ht="15" customHeight="1" x14ac:dyDescent="0.2">
      <c r="A840" s="20" t="s">
        <v>4987</v>
      </c>
      <c r="B840" s="20" t="s">
        <v>4988</v>
      </c>
      <c r="C840" s="20" t="s">
        <v>4343</v>
      </c>
      <c r="D840" s="20" t="s">
        <v>4980</v>
      </c>
      <c r="E840" s="35" t="s">
        <v>4566</v>
      </c>
      <c r="F840" s="35" t="s">
        <v>9513</v>
      </c>
      <c r="G840" s="30" t="s">
        <v>4854</v>
      </c>
      <c r="H840" s="31" t="s">
        <v>3259</v>
      </c>
      <c r="I840" s="31" t="s">
        <v>400</v>
      </c>
      <c r="J840" s="30"/>
      <c r="K840" s="26">
        <v>58.7</v>
      </c>
      <c r="L840" s="31">
        <v>5</v>
      </c>
      <c r="M840" s="42"/>
      <c r="N840" s="44">
        <v>1.1399999999999999</v>
      </c>
      <c r="O840" s="45"/>
      <c r="P840" s="30"/>
      <c r="Q840" s="30" t="s">
        <v>9514</v>
      </c>
    </row>
    <row r="841" spans="1:17" s="34" customFormat="1" ht="15" customHeight="1" x14ac:dyDescent="0.2">
      <c r="A841" s="20" t="s">
        <v>4987</v>
      </c>
      <c r="B841" s="20" t="s">
        <v>4988</v>
      </c>
      <c r="C841" s="20" t="s">
        <v>4343</v>
      </c>
      <c r="D841" s="20" t="s">
        <v>4980</v>
      </c>
      <c r="E841" s="35" t="s">
        <v>4567</v>
      </c>
      <c r="F841" s="35" t="s">
        <v>9515</v>
      </c>
      <c r="G841" s="30" t="s">
        <v>4855</v>
      </c>
      <c r="H841" s="31" t="s">
        <v>3259</v>
      </c>
      <c r="I841" s="31" t="s">
        <v>400</v>
      </c>
      <c r="J841" s="30"/>
      <c r="K841" s="26">
        <v>58.7</v>
      </c>
      <c r="L841" s="31">
        <v>5</v>
      </c>
      <c r="M841" s="42"/>
      <c r="N841" s="44">
        <v>1.1399999999999999</v>
      </c>
      <c r="O841" s="45"/>
      <c r="P841" s="30"/>
      <c r="Q841" s="30" t="s">
        <v>9516</v>
      </c>
    </row>
    <row r="842" spans="1:17" s="34" customFormat="1" ht="15" customHeight="1" x14ac:dyDescent="0.2">
      <c r="A842" s="20" t="s">
        <v>4987</v>
      </c>
      <c r="B842" s="20" t="s">
        <v>4988</v>
      </c>
      <c r="C842" s="20" t="s">
        <v>4343</v>
      </c>
      <c r="D842" s="20" t="s">
        <v>4980</v>
      </c>
      <c r="E842" s="35" t="s">
        <v>4568</v>
      </c>
      <c r="F842" s="35" t="s">
        <v>9517</v>
      </c>
      <c r="G842" s="30" t="s">
        <v>4856</v>
      </c>
      <c r="H842" s="31" t="s">
        <v>3259</v>
      </c>
      <c r="I842" s="31" t="s">
        <v>400</v>
      </c>
      <c r="J842" s="30"/>
      <c r="K842" s="26">
        <v>58.7</v>
      </c>
      <c r="L842" s="31">
        <v>5</v>
      </c>
      <c r="M842" s="42"/>
      <c r="N842" s="44">
        <v>1.1399999999999999</v>
      </c>
      <c r="O842" s="45"/>
      <c r="P842" s="30"/>
      <c r="Q842" s="30" t="s">
        <v>9518</v>
      </c>
    </row>
    <row r="843" spans="1:17" s="34" customFormat="1" ht="15" customHeight="1" x14ac:dyDescent="0.2">
      <c r="A843" s="20" t="s">
        <v>4987</v>
      </c>
      <c r="B843" s="20" t="s">
        <v>4988</v>
      </c>
      <c r="C843" s="20" t="s">
        <v>4343</v>
      </c>
      <c r="D843" s="20" t="s">
        <v>4980</v>
      </c>
      <c r="E843" s="35" t="s">
        <v>4569</v>
      </c>
      <c r="F843" s="35" t="s">
        <v>9519</v>
      </c>
      <c r="G843" s="30" t="s">
        <v>4857</v>
      </c>
      <c r="H843" s="31" t="s">
        <v>3076</v>
      </c>
      <c r="I843" s="31" t="s">
        <v>400</v>
      </c>
      <c r="J843" s="30"/>
      <c r="K843" s="26">
        <v>39</v>
      </c>
      <c r="L843" s="31">
        <v>5</v>
      </c>
      <c r="M843" s="42"/>
      <c r="N843" s="44">
        <v>0.56999999999999995</v>
      </c>
      <c r="O843" s="45"/>
      <c r="P843" s="30"/>
      <c r="Q843" s="30" t="s">
        <v>9520</v>
      </c>
    </row>
    <row r="844" spans="1:17" s="34" customFormat="1" ht="15" customHeight="1" x14ac:dyDescent="0.2">
      <c r="A844" s="20" t="s">
        <v>4987</v>
      </c>
      <c r="B844" s="20" t="s">
        <v>4988</v>
      </c>
      <c r="C844" s="20" t="s">
        <v>4343</v>
      </c>
      <c r="D844" s="20" t="s">
        <v>4980</v>
      </c>
      <c r="E844" s="35" t="s">
        <v>4570</v>
      </c>
      <c r="F844" s="35" t="s">
        <v>9521</v>
      </c>
      <c r="G844" s="30" t="s">
        <v>4858</v>
      </c>
      <c r="H844" s="31" t="s">
        <v>3076</v>
      </c>
      <c r="I844" s="31" t="s">
        <v>400</v>
      </c>
      <c r="J844" s="30"/>
      <c r="K844" s="26">
        <v>39</v>
      </c>
      <c r="L844" s="31">
        <v>5</v>
      </c>
      <c r="M844" s="42"/>
      <c r="N844" s="44">
        <v>0.56999999999999995</v>
      </c>
      <c r="O844" s="45"/>
      <c r="P844" s="30"/>
      <c r="Q844" s="30" t="s">
        <v>9522</v>
      </c>
    </row>
    <row r="845" spans="1:17" s="34" customFormat="1" ht="15" customHeight="1" x14ac:dyDescent="0.2">
      <c r="A845" s="20" t="s">
        <v>4987</v>
      </c>
      <c r="B845" s="20" t="s">
        <v>4988</v>
      </c>
      <c r="C845" s="20" t="s">
        <v>4343</v>
      </c>
      <c r="D845" s="20" t="s">
        <v>4980</v>
      </c>
      <c r="E845" s="35" t="s">
        <v>4571</v>
      </c>
      <c r="F845" s="35" t="s">
        <v>9453</v>
      </c>
      <c r="G845" s="30" t="s">
        <v>4859</v>
      </c>
      <c r="H845" s="31" t="s">
        <v>3076</v>
      </c>
      <c r="I845" s="31" t="s">
        <v>400</v>
      </c>
      <c r="J845" s="30"/>
      <c r="K845" s="26">
        <v>39</v>
      </c>
      <c r="L845" s="31">
        <v>5</v>
      </c>
      <c r="M845" s="42"/>
      <c r="N845" s="44">
        <v>0.56999999999999995</v>
      </c>
      <c r="O845" s="45"/>
      <c r="P845" s="30"/>
      <c r="Q845" s="30" t="s">
        <v>9454</v>
      </c>
    </row>
    <row r="846" spans="1:17" s="34" customFormat="1" ht="15" customHeight="1" x14ac:dyDescent="0.2">
      <c r="A846" s="20" t="s">
        <v>4987</v>
      </c>
      <c r="B846" s="20" t="s">
        <v>4988</v>
      </c>
      <c r="C846" s="20" t="s">
        <v>4343</v>
      </c>
      <c r="D846" s="20" t="s">
        <v>4980</v>
      </c>
      <c r="E846" s="35" t="s">
        <v>4572</v>
      </c>
      <c r="F846" s="35" t="s">
        <v>9455</v>
      </c>
      <c r="G846" s="30" t="s">
        <v>4860</v>
      </c>
      <c r="H846" s="31" t="s">
        <v>3087</v>
      </c>
      <c r="I846" s="31" t="s">
        <v>400</v>
      </c>
      <c r="J846" s="30"/>
      <c r="K846" s="26">
        <v>28.6</v>
      </c>
      <c r="L846" s="31">
        <v>4</v>
      </c>
      <c r="M846" s="42"/>
      <c r="N846" s="44">
        <v>0.28000000000000003</v>
      </c>
      <c r="O846" s="45"/>
      <c r="P846" s="30"/>
      <c r="Q846" s="30" t="s">
        <v>9456</v>
      </c>
    </row>
    <row r="847" spans="1:17" s="34" customFormat="1" ht="15" customHeight="1" x14ac:dyDescent="0.2">
      <c r="A847" s="20" t="s">
        <v>4987</v>
      </c>
      <c r="B847" s="20" t="s">
        <v>4988</v>
      </c>
      <c r="C847" s="20" t="s">
        <v>4343</v>
      </c>
      <c r="D847" s="20" t="s">
        <v>4980</v>
      </c>
      <c r="E847" s="35" t="s">
        <v>4573</v>
      </c>
      <c r="F847" s="35" t="s">
        <v>9457</v>
      </c>
      <c r="G847" s="30" t="s">
        <v>4861</v>
      </c>
      <c r="H847" s="31" t="s">
        <v>3087</v>
      </c>
      <c r="I847" s="31" t="s">
        <v>400</v>
      </c>
      <c r="J847" s="30"/>
      <c r="K847" s="26">
        <v>28.6</v>
      </c>
      <c r="L847" s="31">
        <v>4</v>
      </c>
      <c r="M847" s="42"/>
      <c r="N847" s="44">
        <v>0.28000000000000003</v>
      </c>
      <c r="O847" s="45"/>
      <c r="P847" s="30"/>
      <c r="Q847" s="30" t="s">
        <v>9458</v>
      </c>
    </row>
    <row r="848" spans="1:17" s="34" customFormat="1" ht="15" customHeight="1" x14ac:dyDescent="0.2">
      <c r="A848" s="20" t="s">
        <v>4987</v>
      </c>
      <c r="B848" s="20" t="s">
        <v>4988</v>
      </c>
      <c r="C848" s="20" t="s">
        <v>4343</v>
      </c>
      <c r="D848" s="20" t="s">
        <v>4980</v>
      </c>
      <c r="E848" s="35" t="s">
        <v>4574</v>
      </c>
      <c r="F848" s="35" t="s">
        <v>9459</v>
      </c>
      <c r="G848" s="30" t="s">
        <v>4862</v>
      </c>
      <c r="H848" s="31" t="s">
        <v>3087</v>
      </c>
      <c r="I848" s="31" t="s">
        <v>400</v>
      </c>
      <c r="J848" s="30"/>
      <c r="K848" s="26">
        <v>28.6</v>
      </c>
      <c r="L848" s="31">
        <v>4</v>
      </c>
      <c r="M848" s="42"/>
      <c r="N848" s="44">
        <v>0.28000000000000003</v>
      </c>
      <c r="O848" s="45"/>
      <c r="P848" s="30"/>
      <c r="Q848" s="30" t="s">
        <v>9460</v>
      </c>
    </row>
    <row r="849" spans="1:17" s="34" customFormat="1" ht="15" customHeight="1" x14ac:dyDescent="0.2">
      <c r="A849" s="20" t="s">
        <v>4987</v>
      </c>
      <c r="B849" s="20" t="s">
        <v>4988</v>
      </c>
      <c r="C849" s="20" t="s">
        <v>4343</v>
      </c>
      <c r="D849" s="20" t="s">
        <v>4980</v>
      </c>
      <c r="E849" s="35" t="s">
        <v>4575</v>
      </c>
      <c r="F849" s="35" t="s">
        <v>9461</v>
      </c>
      <c r="G849" s="30" t="s">
        <v>4863</v>
      </c>
      <c r="H849" s="31" t="s">
        <v>1133</v>
      </c>
      <c r="I849" s="31" t="s">
        <v>3</v>
      </c>
      <c r="J849" s="30"/>
      <c r="K849" s="26">
        <v>25.3</v>
      </c>
      <c r="L849" s="31">
        <v>5</v>
      </c>
      <c r="M849" s="42" t="s">
        <v>1383</v>
      </c>
      <c r="N849" s="46">
        <v>7.7</v>
      </c>
      <c r="O849" s="45"/>
      <c r="P849" s="30"/>
      <c r="Q849" s="30" t="s">
        <v>9462</v>
      </c>
    </row>
    <row r="850" spans="1:17" s="34" customFormat="1" ht="15" customHeight="1" x14ac:dyDescent="0.2">
      <c r="A850" s="20" t="s">
        <v>4987</v>
      </c>
      <c r="B850" s="20" t="s">
        <v>4988</v>
      </c>
      <c r="C850" s="20" t="s">
        <v>4343</v>
      </c>
      <c r="D850" s="20" t="s">
        <v>4980</v>
      </c>
      <c r="E850" s="35" t="s">
        <v>4576</v>
      </c>
      <c r="F850" s="35" t="s">
        <v>9463</v>
      </c>
      <c r="G850" s="30" t="s">
        <v>4864</v>
      </c>
      <c r="H850" s="31" t="s">
        <v>1133</v>
      </c>
      <c r="I850" s="31" t="s">
        <v>3</v>
      </c>
      <c r="J850" s="30"/>
      <c r="K850" s="26">
        <v>25.3</v>
      </c>
      <c r="L850" s="31">
        <v>5</v>
      </c>
      <c r="M850" s="42" t="s">
        <v>1383</v>
      </c>
      <c r="N850" s="46">
        <v>7.7</v>
      </c>
      <c r="O850" s="45"/>
      <c r="P850" s="30"/>
      <c r="Q850" s="30" t="s">
        <v>9464</v>
      </c>
    </row>
    <row r="851" spans="1:17" s="34" customFormat="1" ht="15" customHeight="1" x14ac:dyDescent="0.2">
      <c r="A851" s="20" t="s">
        <v>4987</v>
      </c>
      <c r="B851" s="20" t="s">
        <v>4988</v>
      </c>
      <c r="C851" s="20" t="s">
        <v>4343</v>
      </c>
      <c r="D851" s="20" t="s">
        <v>4980</v>
      </c>
      <c r="E851" s="35" t="s">
        <v>4577</v>
      </c>
      <c r="F851" s="35" t="s">
        <v>9465</v>
      </c>
      <c r="G851" s="30" t="s">
        <v>4865</v>
      </c>
      <c r="H851" s="31" t="s">
        <v>1133</v>
      </c>
      <c r="I851" s="31" t="s">
        <v>3</v>
      </c>
      <c r="J851" s="30"/>
      <c r="K851" s="26">
        <v>25.3</v>
      </c>
      <c r="L851" s="31">
        <v>5</v>
      </c>
      <c r="M851" s="42" t="s">
        <v>1383</v>
      </c>
      <c r="N851" s="46">
        <v>7.7</v>
      </c>
      <c r="O851" s="45"/>
      <c r="P851" s="30"/>
      <c r="Q851" s="30" t="s">
        <v>9466</v>
      </c>
    </row>
    <row r="852" spans="1:17" s="34" customFormat="1" ht="15" customHeight="1" x14ac:dyDescent="0.2">
      <c r="A852" s="20" t="s">
        <v>4987</v>
      </c>
      <c r="B852" s="20" t="s">
        <v>4988</v>
      </c>
      <c r="C852" s="20" t="s">
        <v>4343</v>
      </c>
      <c r="D852" s="20" t="s">
        <v>4980</v>
      </c>
      <c r="E852" s="35" t="s">
        <v>4578</v>
      </c>
      <c r="F852" s="35" t="s">
        <v>9467</v>
      </c>
      <c r="G852" s="30" t="s">
        <v>4866</v>
      </c>
      <c r="H852" s="31" t="s">
        <v>18</v>
      </c>
      <c r="I852" s="31" t="s">
        <v>400</v>
      </c>
      <c r="J852" s="30"/>
      <c r="K852" s="26">
        <v>14.2</v>
      </c>
      <c r="L852" s="31">
        <v>8</v>
      </c>
      <c r="M852" s="42"/>
      <c r="N852" s="46">
        <v>3.36</v>
      </c>
      <c r="O852" s="45"/>
      <c r="P852" s="30"/>
      <c r="Q852" s="30" t="s">
        <v>9468</v>
      </c>
    </row>
    <row r="853" spans="1:17" s="34" customFormat="1" ht="15" customHeight="1" x14ac:dyDescent="0.2">
      <c r="A853" s="20" t="s">
        <v>4987</v>
      </c>
      <c r="B853" s="20" t="s">
        <v>4988</v>
      </c>
      <c r="C853" s="20" t="s">
        <v>4343</v>
      </c>
      <c r="D853" s="20" t="s">
        <v>4980</v>
      </c>
      <c r="E853" s="35" t="s">
        <v>4579</v>
      </c>
      <c r="F853" s="35" t="s">
        <v>9469</v>
      </c>
      <c r="G853" s="30" t="s">
        <v>4867</v>
      </c>
      <c r="H853" s="31" t="s">
        <v>18</v>
      </c>
      <c r="I853" s="31" t="s">
        <v>400</v>
      </c>
      <c r="J853" s="30"/>
      <c r="K853" s="26">
        <v>14.2</v>
      </c>
      <c r="L853" s="31">
        <v>8</v>
      </c>
      <c r="M853" s="42"/>
      <c r="N853" s="46">
        <v>3.36</v>
      </c>
      <c r="O853" s="45"/>
      <c r="P853" s="30"/>
      <c r="Q853" s="30" t="s">
        <v>9470</v>
      </c>
    </row>
    <row r="854" spans="1:17" s="34" customFormat="1" ht="15" customHeight="1" x14ac:dyDescent="0.2">
      <c r="A854" s="20" t="s">
        <v>4987</v>
      </c>
      <c r="B854" s="20" t="s">
        <v>4988</v>
      </c>
      <c r="C854" s="20" t="s">
        <v>4343</v>
      </c>
      <c r="D854" s="20" t="s">
        <v>4980</v>
      </c>
      <c r="E854" s="35" t="s">
        <v>4580</v>
      </c>
      <c r="F854" s="35" t="s">
        <v>9471</v>
      </c>
      <c r="G854" s="30" t="s">
        <v>4868</v>
      </c>
      <c r="H854" s="31" t="s">
        <v>18</v>
      </c>
      <c r="I854" s="31" t="s">
        <v>400</v>
      </c>
      <c r="J854" s="30"/>
      <c r="K854" s="26">
        <v>14.2</v>
      </c>
      <c r="L854" s="31">
        <v>8</v>
      </c>
      <c r="M854" s="42"/>
      <c r="N854" s="46">
        <v>3.36</v>
      </c>
      <c r="O854" s="45"/>
      <c r="P854" s="30"/>
      <c r="Q854" s="30" t="s">
        <v>9472</v>
      </c>
    </row>
    <row r="855" spans="1:17" s="34" customFormat="1" ht="15" customHeight="1" x14ac:dyDescent="0.2">
      <c r="A855" s="20" t="s">
        <v>4987</v>
      </c>
      <c r="B855" s="20" t="s">
        <v>4988</v>
      </c>
      <c r="C855" s="20" t="s">
        <v>4343</v>
      </c>
      <c r="D855" s="20" t="s">
        <v>4980</v>
      </c>
      <c r="E855" s="35" t="s">
        <v>4581</v>
      </c>
      <c r="F855" s="35" t="s">
        <v>9543</v>
      </c>
      <c r="G855" s="30" t="s">
        <v>4869</v>
      </c>
      <c r="H855" s="31" t="s">
        <v>18</v>
      </c>
      <c r="I855" s="31" t="s">
        <v>400</v>
      </c>
      <c r="J855" s="30"/>
      <c r="K855" s="26">
        <v>14.2</v>
      </c>
      <c r="L855" s="31">
        <v>8</v>
      </c>
      <c r="M855" s="42"/>
      <c r="N855" s="46">
        <v>3.36</v>
      </c>
      <c r="O855" s="45"/>
      <c r="P855" s="30"/>
      <c r="Q855" s="30" t="s">
        <v>9544</v>
      </c>
    </row>
    <row r="856" spans="1:17" s="34" customFormat="1" ht="15" customHeight="1" x14ac:dyDescent="0.2">
      <c r="A856" s="20" t="s">
        <v>4987</v>
      </c>
      <c r="B856" s="20" t="s">
        <v>4988</v>
      </c>
      <c r="C856" s="20" t="s">
        <v>4343</v>
      </c>
      <c r="D856" s="20" t="s">
        <v>4980</v>
      </c>
      <c r="E856" s="35" t="s">
        <v>4582</v>
      </c>
      <c r="F856" s="35" t="s">
        <v>9545</v>
      </c>
      <c r="G856" s="30" t="s">
        <v>4870</v>
      </c>
      <c r="H856" s="31" t="s">
        <v>18</v>
      </c>
      <c r="I856" s="31" t="s">
        <v>400</v>
      </c>
      <c r="J856" s="30"/>
      <c r="K856" s="26">
        <v>14.2</v>
      </c>
      <c r="L856" s="31">
        <v>8</v>
      </c>
      <c r="M856" s="42"/>
      <c r="N856" s="46">
        <v>3.36</v>
      </c>
      <c r="O856" s="45"/>
      <c r="P856" s="30"/>
      <c r="Q856" s="30" t="s">
        <v>9546</v>
      </c>
    </row>
    <row r="857" spans="1:17" s="34" customFormat="1" ht="15" customHeight="1" x14ac:dyDescent="0.2">
      <c r="A857" s="20" t="s">
        <v>4987</v>
      </c>
      <c r="B857" s="20" t="s">
        <v>4988</v>
      </c>
      <c r="C857" s="20" t="s">
        <v>4343</v>
      </c>
      <c r="D857" s="20" t="s">
        <v>4980</v>
      </c>
      <c r="E857" s="35" t="s">
        <v>4583</v>
      </c>
      <c r="F857" s="35" t="s">
        <v>9547</v>
      </c>
      <c r="G857" s="30" t="s">
        <v>4871</v>
      </c>
      <c r="H857" s="31" t="s">
        <v>18</v>
      </c>
      <c r="I857" s="31" t="s">
        <v>400</v>
      </c>
      <c r="J857" s="30"/>
      <c r="K857" s="26">
        <v>14.2</v>
      </c>
      <c r="L857" s="31">
        <v>8</v>
      </c>
      <c r="M857" s="42"/>
      <c r="N857" s="46">
        <v>3.36</v>
      </c>
      <c r="O857" s="45"/>
      <c r="P857" s="30"/>
      <c r="Q857" s="30" t="s">
        <v>9548</v>
      </c>
    </row>
    <row r="858" spans="1:17" s="34" customFormat="1" ht="15" customHeight="1" x14ac:dyDescent="0.2">
      <c r="A858" s="20" t="s">
        <v>4987</v>
      </c>
      <c r="B858" s="20" t="s">
        <v>4988</v>
      </c>
      <c r="C858" s="20" t="s">
        <v>4343</v>
      </c>
      <c r="D858" s="20" t="s">
        <v>4980</v>
      </c>
      <c r="E858" s="35" t="s">
        <v>4584</v>
      </c>
      <c r="F858" s="35" t="s">
        <v>9549</v>
      </c>
      <c r="G858" s="30" t="s">
        <v>4872</v>
      </c>
      <c r="H858" s="31" t="s">
        <v>451</v>
      </c>
      <c r="I858" s="31" t="s">
        <v>400</v>
      </c>
      <c r="J858" s="30"/>
      <c r="K858" s="26">
        <v>262.39999999999998</v>
      </c>
      <c r="L858" s="31">
        <v>2</v>
      </c>
      <c r="M858" s="42"/>
      <c r="N858" s="46">
        <v>20.6</v>
      </c>
      <c r="O858" s="45"/>
      <c r="P858" s="30"/>
      <c r="Q858" s="30" t="s">
        <v>9550</v>
      </c>
    </row>
    <row r="859" spans="1:17" s="34" customFormat="1" ht="15" customHeight="1" x14ac:dyDescent="0.2">
      <c r="A859" s="20" t="s">
        <v>4987</v>
      </c>
      <c r="B859" s="20" t="s">
        <v>4988</v>
      </c>
      <c r="C859" s="20" t="s">
        <v>4343</v>
      </c>
      <c r="D859" s="20" t="s">
        <v>4980</v>
      </c>
      <c r="E859" s="35" t="s">
        <v>4585</v>
      </c>
      <c r="F859" s="35" t="s">
        <v>9551</v>
      </c>
      <c r="G859" s="30" t="s">
        <v>4873</v>
      </c>
      <c r="H859" s="31" t="s">
        <v>451</v>
      </c>
      <c r="I859" s="31" t="s">
        <v>400</v>
      </c>
      <c r="J859" s="30"/>
      <c r="K859" s="26">
        <v>262.39999999999998</v>
      </c>
      <c r="L859" s="31">
        <v>2</v>
      </c>
      <c r="M859" s="42"/>
      <c r="N859" s="46">
        <v>20.6</v>
      </c>
      <c r="O859" s="45"/>
      <c r="P859" s="30"/>
      <c r="Q859" s="30" t="s">
        <v>9552</v>
      </c>
    </row>
    <row r="860" spans="1:17" s="34" customFormat="1" ht="15" customHeight="1" x14ac:dyDescent="0.2">
      <c r="A860" s="20" t="s">
        <v>4987</v>
      </c>
      <c r="B860" s="20" t="s">
        <v>4988</v>
      </c>
      <c r="C860" s="20" t="s">
        <v>4343</v>
      </c>
      <c r="D860" s="20" t="s">
        <v>4980</v>
      </c>
      <c r="E860" s="35" t="s">
        <v>4586</v>
      </c>
      <c r="F860" s="35" t="s">
        <v>9553</v>
      </c>
      <c r="G860" s="30" t="s">
        <v>4874</v>
      </c>
      <c r="H860" s="31" t="s">
        <v>451</v>
      </c>
      <c r="I860" s="31" t="s">
        <v>400</v>
      </c>
      <c r="J860" s="30"/>
      <c r="K860" s="26">
        <v>262.39999999999998</v>
      </c>
      <c r="L860" s="31">
        <v>2</v>
      </c>
      <c r="M860" s="42"/>
      <c r="N860" s="46">
        <v>20.6</v>
      </c>
      <c r="O860" s="45"/>
      <c r="P860" s="30"/>
      <c r="Q860" s="30" t="s">
        <v>9554</v>
      </c>
    </row>
    <row r="861" spans="1:17" s="34" customFormat="1" ht="15" customHeight="1" x14ac:dyDescent="0.2">
      <c r="A861" s="20" t="s">
        <v>4987</v>
      </c>
      <c r="B861" s="20" t="s">
        <v>4988</v>
      </c>
      <c r="C861" s="20" t="s">
        <v>4343</v>
      </c>
      <c r="D861" s="20" t="s">
        <v>4980</v>
      </c>
      <c r="E861" s="35" t="s">
        <v>4587</v>
      </c>
      <c r="F861" s="35" t="s">
        <v>9555</v>
      </c>
      <c r="G861" s="30" t="s">
        <v>4875</v>
      </c>
      <c r="H861" s="31" t="s">
        <v>21</v>
      </c>
      <c r="I861" s="31" t="s">
        <v>400</v>
      </c>
      <c r="J861" s="30"/>
      <c r="K861" s="26">
        <v>131.1</v>
      </c>
      <c r="L861" s="31">
        <v>2</v>
      </c>
      <c r="M861" s="42"/>
      <c r="N861" s="46"/>
      <c r="O861" s="45"/>
      <c r="P861" s="30"/>
      <c r="Q861" s="30" t="s">
        <v>9556</v>
      </c>
    </row>
    <row r="862" spans="1:17" s="34" customFormat="1" ht="15" customHeight="1" x14ac:dyDescent="0.2">
      <c r="A862" s="20" t="s">
        <v>4987</v>
      </c>
      <c r="B862" s="20" t="s">
        <v>4988</v>
      </c>
      <c r="C862" s="20" t="s">
        <v>4343</v>
      </c>
      <c r="D862" s="20" t="s">
        <v>4980</v>
      </c>
      <c r="E862" s="35" t="s">
        <v>4588</v>
      </c>
      <c r="F862" s="35" t="s">
        <v>9557</v>
      </c>
      <c r="G862" s="30" t="s">
        <v>4876</v>
      </c>
      <c r="H862" s="31" t="s">
        <v>21</v>
      </c>
      <c r="I862" s="31" t="s">
        <v>400</v>
      </c>
      <c r="J862" s="30"/>
      <c r="K862" s="26">
        <v>131.1</v>
      </c>
      <c r="L862" s="31">
        <v>2</v>
      </c>
      <c r="M862" s="42"/>
      <c r="N862" s="46"/>
      <c r="O862" s="45"/>
      <c r="P862" s="30"/>
      <c r="Q862" s="30" t="s">
        <v>9558</v>
      </c>
    </row>
    <row r="863" spans="1:17" s="34" customFormat="1" ht="15" customHeight="1" x14ac:dyDescent="0.2">
      <c r="A863" s="20" t="s">
        <v>4987</v>
      </c>
      <c r="B863" s="20" t="s">
        <v>4988</v>
      </c>
      <c r="C863" s="20" t="s">
        <v>4343</v>
      </c>
      <c r="D863" s="20" t="s">
        <v>4980</v>
      </c>
      <c r="E863" s="35" t="s">
        <v>4589</v>
      </c>
      <c r="F863" s="35" t="s">
        <v>9559</v>
      </c>
      <c r="G863" s="30" t="s">
        <v>4877</v>
      </c>
      <c r="H863" s="31" t="s">
        <v>21</v>
      </c>
      <c r="I863" s="31" t="s">
        <v>400</v>
      </c>
      <c r="J863" s="30"/>
      <c r="K863" s="26">
        <v>131.1</v>
      </c>
      <c r="L863" s="31">
        <v>2</v>
      </c>
      <c r="M863" s="42"/>
      <c r="N863" s="46"/>
      <c r="O863" s="45"/>
      <c r="P863" s="30"/>
      <c r="Q863" s="30" t="s">
        <v>9560</v>
      </c>
    </row>
    <row r="864" spans="1:17" s="34" customFormat="1" ht="15" customHeight="1" x14ac:dyDescent="0.2">
      <c r="A864" s="20" t="s">
        <v>4987</v>
      </c>
      <c r="B864" s="20" t="s">
        <v>4988</v>
      </c>
      <c r="C864" s="20" t="s">
        <v>4343</v>
      </c>
      <c r="D864" s="20" t="s">
        <v>4980</v>
      </c>
      <c r="E864" s="35" t="s">
        <v>4590</v>
      </c>
      <c r="F864" s="35" t="s">
        <v>9561</v>
      </c>
      <c r="G864" s="30" t="s">
        <v>4893</v>
      </c>
      <c r="H864" s="31" t="s">
        <v>1134</v>
      </c>
      <c r="I864" s="31" t="s">
        <v>3</v>
      </c>
      <c r="J864" s="30"/>
      <c r="K864" s="26">
        <v>21.4</v>
      </c>
      <c r="L864" s="31">
        <v>8</v>
      </c>
      <c r="M864" s="47" t="s">
        <v>1384</v>
      </c>
      <c r="N864" s="46">
        <v>8.24</v>
      </c>
      <c r="O864" s="45"/>
      <c r="P864" s="30"/>
      <c r="Q864" s="30" t="s">
        <v>9562</v>
      </c>
    </row>
    <row r="865" spans="1:17" s="34" customFormat="1" ht="15" customHeight="1" x14ac:dyDescent="0.2">
      <c r="A865" s="20" t="s">
        <v>4987</v>
      </c>
      <c r="B865" s="20" t="s">
        <v>4988</v>
      </c>
      <c r="C865" s="20" t="s">
        <v>4343</v>
      </c>
      <c r="D865" s="20" t="s">
        <v>4980</v>
      </c>
      <c r="E865" s="35" t="s">
        <v>4591</v>
      </c>
      <c r="F865" s="35" t="s">
        <v>9563</v>
      </c>
      <c r="G865" s="30" t="s">
        <v>4894</v>
      </c>
      <c r="H865" s="31" t="s">
        <v>1134</v>
      </c>
      <c r="I865" s="31" t="s">
        <v>3</v>
      </c>
      <c r="J865" s="30"/>
      <c r="K865" s="26">
        <v>21.4</v>
      </c>
      <c r="L865" s="31">
        <v>8</v>
      </c>
      <c r="M865" s="47" t="s">
        <v>1384</v>
      </c>
      <c r="N865" s="46">
        <v>8.24</v>
      </c>
      <c r="O865" s="45"/>
      <c r="P865" s="30"/>
      <c r="Q865" s="30" t="s">
        <v>9564</v>
      </c>
    </row>
    <row r="866" spans="1:17" s="34" customFormat="1" ht="15" customHeight="1" x14ac:dyDescent="0.2">
      <c r="A866" s="20" t="s">
        <v>4987</v>
      </c>
      <c r="B866" s="20" t="s">
        <v>4988</v>
      </c>
      <c r="C866" s="20" t="s">
        <v>4343</v>
      </c>
      <c r="D866" s="20" t="s">
        <v>4980</v>
      </c>
      <c r="E866" s="35" t="s">
        <v>4592</v>
      </c>
      <c r="F866" s="35" t="s">
        <v>9565</v>
      </c>
      <c r="G866" s="30" t="s">
        <v>4895</v>
      </c>
      <c r="H866" s="31" t="s">
        <v>1134</v>
      </c>
      <c r="I866" s="31" t="s">
        <v>3</v>
      </c>
      <c r="J866" s="30"/>
      <c r="K866" s="26">
        <v>21.4</v>
      </c>
      <c r="L866" s="31">
        <v>8</v>
      </c>
      <c r="M866" s="47" t="s">
        <v>1384</v>
      </c>
      <c r="N866" s="46">
        <v>8.24</v>
      </c>
      <c r="O866" s="45"/>
      <c r="P866" s="30"/>
      <c r="Q866" s="30" t="s">
        <v>9566</v>
      </c>
    </row>
    <row r="867" spans="1:17" s="34" customFormat="1" ht="15" customHeight="1" x14ac:dyDescent="0.2">
      <c r="A867" s="20" t="s">
        <v>4987</v>
      </c>
      <c r="B867" s="20" t="s">
        <v>4988</v>
      </c>
      <c r="C867" s="20" t="s">
        <v>4343</v>
      </c>
      <c r="D867" s="20" t="s">
        <v>4980</v>
      </c>
      <c r="E867" s="35" t="s">
        <v>4593</v>
      </c>
      <c r="F867" s="35" t="s">
        <v>9567</v>
      </c>
      <c r="G867" s="30" t="s">
        <v>4896</v>
      </c>
      <c r="H867" s="31" t="s">
        <v>18</v>
      </c>
      <c r="I867" s="31" t="s">
        <v>400</v>
      </c>
      <c r="J867" s="30"/>
      <c r="K867" s="26">
        <v>14.2</v>
      </c>
      <c r="L867" s="31">
        <v>8</v>
      </c>
      <c r="M867" s="42"/>
      <c r="N867" s="46">
        <v>3.36</v>
      </c>
      <c r="O867" s="45"/>
      <c r="P867" s="30"/>
      <c r="Q867" s="30" t="s">
        <v>9568</v>
      </c>
    </row>
    <row r="868" spans="1:17" s="34" customFormat="1" ht="15" customHeight="1" x14ac:dyDescent="0.2">
      <c r="A868" s="20" t="s">
        <v>4987</v>
      </c>
      <c r="B868" s="20" t="s">
        <v>4988</v>
      </c>
      <c r="C868" s="20" t="s">
        <v>4343</v>
      </c>
      <c r="D868" s="20" t="s">
        <v>4980</v>
      </c>
      <c r="E868" s="35" t="s">
        <v>4594</v>
      </c>
      <c r="F868" s="35" t="s">
        <v>9569</v>
      </c>
      <c r="G868" s="30" t="s">
        <v>4897</v>
      </c>
      <c r="H868" s="31" t="s">
        <v>18</v>
      </c>
      <c r="I868" s="31" t="s">
        <v>400</v>
      </c>
      <c r="J868" s="30"/>
      <c r="K868" s="26">
        <v>14.2</v>
      </c>
      <c r="L868" s="31">
        <v>8</v>
      </c>
      <c r="M868" s="42"/>
      <c r="N868" s="46">
        <v>3.36</v>
      </c>
      <c r="O868" s="45"/>
      <c r="P868" s="30"/>
      <c r="Q868" s="30" t="s">
        <v>9570</v>
      </c>
    </row>
    <row r="869" spans="1:17" s="34" customFormat="1" ht="15" customHeight="1" x14ac:dyDescent="0.2">
      <c r="A869" s="20" t="s">
        <v>4987</v>
      </c>
      <c r="B869" s="20" t="s">
        <v>4988</v>
      </c>
      <c r="C869" s="20" t="s">
        <v>4343</v>
      </c>
      <c r="D869" s="20" t="s">
        <v>4980</v>
      </c>
      <c r="E869" s="35" t="s">
        <v>4595</v>
      </c>
      <c r="F869" s="35" t="s">
        <v>9571</v>
      </c>
      <c r="G869" s="30" t="s">
        <v>4898</v>
      </c>
      <c r="H869" s="31" t="s">
        <v>18</v>
      </c>
      <c r="I869" s="31" t="s">
        <v>400</v>
      </c>
      <c r="J869" s="30"/>
      <c r="K869" s="26">
        <v>14.2</v>
      </c>
      <c r="L869" s="31">
        <v>8</v>
      </c>
      <c r="M869" s="42"/>
      <c r="N869" s="46">
        <v>3.36</v>
      </c>
      <c r="O869" s="45"/>
      <c r="P869" s="30"/>
      <c r="Q869" s="30" t="s">
        <v>9572</v>
      </c>
    </row>
    <row r="870" spans="1:17" s="34" customFormat="1" ht="15" customHeight="1" x14ac:dyDescent="0.2">
      <c r="A870" s="20" t="s">
        <v>4987</v>
      </c>
      <c r="B870" s="20" t="s">
        <v>4988</v>
      </c>
      <c r="C870" s="20" t="s">
        <v>4343</v>
      </c>
      <c r="D870" s="20" t="s">
        <v>4980</v>
      </c>
      <c r="E870" s="35" t="s">
        <v>4596</v>
      </c>
      <c r="F870" s="35" t="s">
        <v>9573</v>
      </c>
      <c r="G870" s="30" t="s">
        <v>4899</v>
      </c>
      <c r="H870" s="31" t="s">
        <v>18</v>
      </c>
      <c r="I870" s="31" t="s">
        <v>400</v>
      </c>
      <c r="J870" s="30"/>
      <c r="K870" s="26">
        <v>14.2</v>
      </c>
      <c r="L870" s="31">
        <v>8</v>
      </c>
      <c r="M870" s="42"/>
      <c r="N870" s="46">
        <v>3.36</v>
      </c>
      <c r="O870" s="45"/>
      <c r="P870" s="30"/>
      <c r="Q870" s="30" t="s">
        <v>9574</v>
      </c>
    </row>
    <row r="871" spans="1:17" s="34" customFormat="1" ht="15" customHeight="1" x14ac:dyDescent="0.2">
      <c r="A871" s="20" t="s">
        <v>4987</v>
      </c>
      <c r="B871" s="20" t="s">
        <v>4988</v>
      </c>
      <c r="C871" s="20" t="s">
        <v>4343</v>
      </c>
      <c r="D871" s="20" t="s">
        <v>4980</v>
      </c>
      <c r="E871" s="35" t="s">
        <v>4597</v>
      </c>
      <c r="F871" s="35" t="s">
        <v>9575</v>
      </c>
      <c r="G871" s="30" t="s">
        <v>4900</v>
      </c>
      <c r="H871" s="31" t="s">
        <v>18</v>
      </c>
      <c r="I871" s="31" t="s">
        <v>400</v>
      </c>
      <c r="J871" s="30"/>
      <c r="K871" s="26">
        <v>14.2</v>
      </c>
      <c r="L871" s="31">
        <v>8</v>
      </c>
      <c r="M871" s="42"/>
      <c r="N871" s="46">
        <v>3.36</v>
      </c>
      <c r="O871" s="45"/>
      <c r="P871" s="30"/>
      <c r="Q871" s="30" t="s">
        <v>9576</v>
      </c>
    </row>
    <row r="872" spans="1:17" s="34" customFormat="1" ht="15" customHeight="1" x14ac:dyDescent="0.2">
      <c r="A872" s="20" t="s">
        <v>4987</v>
      </c>
      <c r="B872" s="20" t="s">
        <v>4988</v>
      </c>
      <c r="C872" s="20" t="s">
        <v>4343</v>
      </c>
      <c r="D872" s="20" t="s">
        <v>4980</v>
      </c>
      <c r="E872" s="35" t="s">
        <v>4598</v>
      </c>
      <c r="F872" s="35" t="s">
        <v>9577</v>
      </c>
      <c r="G872" s="30" t="s">
        <v>4901</v>
      </c>
      <c r="H872" s="31" t="s">
        <v>18</v>
      </c>
      <c r="I872" s="31" t="s">
        <v>400</v>
      </c>
      <c r="J872" s="30"/>
      <c r="K872" s="26">
        <v>14.2</v>
      </c>
      <c r="L872" s="31">
        <v>8</v>
      </c>
      <c r="M872" s="42"/>
      <c r="N872" s="46">
        <v>3.36</v>
      </c>
      <c r="O872" s="45"/>
      <c r="P872" s="30"/>
      <c r="Q872" s="30" t="s">
        <v>9578</v>
      </c>
    </row>
    <row r="873" spans="1:17" s="34" customFormat="1" ht="15" customHeight="1" x14ac:dyDescent="0.2">
      <c r="A873" s="20" t="s">
        <v>4987</v>
      </c>
      <c r="B873" s="20" t="s">
        <v>4988</v>
      </c>
      <c r="C873" s="20" t="s">
        <v>4343</v>
      </c>
      <c r="D873" s="20" t="s">
        <v>4980</v>
      </c>
      <c r="E873" s="35" t="s">
        <v>4599</v>
      </c>
      <c r="F873" s="35" t="s">
        <v>9579</v>
      </c>
      <c r="G873" s="30" t="s">
        <v>4902</v>
      </c>
      <c r="H873" s="31" t="s">
        <v>1135</v>
      </c>
      <c r="I873" s="31" t="s">
        <v>400</v>
      </c>
      <c r="J873" s="30"/>
      <c r="K873" s="26">
        <v>155.80000000000001</v>
      </c>
      <c r="L873" s="31">
        <v>2</v>
      </c>
      <c r="M873" s="42"/>
      <c r="N873" s="46">
        <v>12.22</v>
      </c>
      <c r="O873" s="45"/>
      <c r="P873" s="30"/>
      <c r="Q873" s="30" t="s">
        <v>9580</v>
      </c>
    </row>
    <row r="874" spans="1:17" s="34" customFormat="1" ht="15" customHeight="1" x14ac:dyDescent="0.2">
      <c r="A874" s="20" t="s">
        <v>4987</v>
      </c>
      <c r="B874" s="20" t="s">
        <v>4988</v>
      </c>
      <c r="C874" s="20" t="s">
        <v>4343</v>
      </c>
      <c r="D874" s="20" t="s">
        <v>4980</v>
      </c>
      <c r="E874" s="35" t="s">
        <v>4600</v>
      </c>
      <c r="F874" s="35" t="s">
        <v>9581</v>
      </c>
      <c r="G874" s="30" t="s">
        <v>4903</v>
      </c>
      <c r="H874" s="31" t="s">
        <v>1135</v>
      </c>
      <c r="I874" s="31" t="s">
        <v>400</v>
      </c>
      <c r="J874" s="30"/>
      <c r="K874" s="26">
        <v>155.80000000000001</v>
      </c>
      <c r="L874" s="31">
        <v>2</v>
      </c>
      <c r="M874" s="42"/>
      <c r="N874" s="46">
        <v>12.22</v>
      </c>
      <c r="O874" s="45"/>
      <c r="P874" s="30"/>
      <c r="Q874" s="30" t="s">
        <v>9582</v>
      </c>
    </row>
    <row r="875" spans="1:17" s="34" customFormat="1" ht="15" customHeight="1" x14ac:dyDescent="0.2">
      <c r="A875" s="20" t="s">
        <v>4987</v>
      </c>
      <c r="B875" s="20" t="s">
        <v>4988</v>
      </c>
      <c r="C875" s="20" t="s">
        <v>4343</v>
      </c>
      <c r="D875" s="20" t="s">
        <v>4980</v>
      </c>
      <c r="E875" s="35" t="s">
        <v>4601</v>
      </c>
      <c r="F875" s="35" t="s">
        <v>9583</v>
      </c>
      <c r="G875" s="30" t="s">
        <v>4904</v>
      </c>
      <c r="H875" s="31" t="s">
        <v>1135</v>
      </c>
      <c r="I875" s="31" t="s">
        <v>400</v>
      </c>
      <c r="J875" s="30"/>
      <c r="K875" s="26">
        <v>155.80000000000001</v>
      </c>
      <c r="L875" s="31">
        <v>2</v>
      </c>
      <c r="M875" s="42"/>
      <c r="N875" s="46">
        <v>12.22</v>
      </c>
      <c r="O875" s="45"/>
      <c r="P875" s="30"/>
      <c r="Q875" s="30" t="s">
        <v>9584</v>
      </c>
    </row>
    <row r="876" spans="1:17" s="34" customFormat="1" ht="15" customHeight="1" x14ac:dyDescent="0.2">
      <c r="A876" s="20" t="s">
        <v>4987</v>
      </c>
      <c r="B876" s="20" t="s">
        <v>4988</v>
      </c>
      <c r="C876" s="20" t="s">
        <v>4343</v>
      </c>
      <c r="D876" s="20" t="s">
        <v>4980</v>
      </c>
      <c r="E876" s="35" t="s">
        <v>4602</v>
      </c>
      <c r="F876" s="35" t="s">
        <v>9585</v>
      </c>
      <c r="G876" s="30" t="s">
        <v>4905</v>
      </c>
      <c r="H876" s="31" t="s">
        <v>21</v>
      </c>
      <c r="I876" s="31" t="s">
        <v>400</v>
      </c>
      <c r="J876" s="30"/>
      <c r="K876" s="26">
        <v>131.1</v>
      </c>
      <c r="L876" s="31">
        <v>2</v>
      </c>
      <c r="M876" s="42"/>
      <c r="N876" s="46"/>
      <c r="O876" s="45"/>
      <c r="P876" s="30"/>
      <c r="Q876" s="30" t="s">
        <v>9586</v>
      </c>
    </row>
    <row r="877" spans="1:17" s="34" customFormat="1" ht="15" customHeight="1" x14ac:dyDescent="0.2">
      <c r="A877" s="20" t="s">
        <v>4987</v>
      </c>
      <c r="B877" s="20" t="s">
        <v>4988</v>
      </c>
      <c r="C877" s="20" t="s">
        <v>4343</v>
      </c>
      <c r="D877" s="20" t="s">
        <v>4980</v>
      </c>
      <c r="E877" s="35" t="s">
        <v>4603</v>
      </c>
      <c r="F877" s="35" t="s">
        <v>9587</v>
      </c>
      <c r="G877" s="30" t="s">
        <v>4906</v>
      </c>
      <c r="H877" s="31" t="s">
        <v>21</v>
      </c>
      <c r="I877" s="31" t="s">
        <v>400</v>
      </c>
      <c r="J877" s="30"/>
      <c r="K877" s="26">
        <v>131.1</v>
      </c>
      <c r="L877" s="31">
        <v>2</v>
      </c>
      <c r="M877" s="42"/>
      <c r="N877" s="46"/>
      <c r="O877" s="45"/>
      <c r="P877" s="30"/>
      <c r="Q877" s="30" t="s">
        <v>9588</v>
      </c>
    </row>
    <row r="878" spans="1:17" s="34" customFormat="1" ht="15" customHeight="1" x14ac:dyDescent="0.2">
      <c r="A878" s="20" t="s">
        <v>4987</v>
      </c>
      <c r="B878" s="20" t="s">
        <v>4988</v>
      </c>
      <c r="C878" s="20" t="s">
        <v>4343</v>
      </c>
      <c r="D878" s="20" t="s">
        <v>4980</v>
      </c>
      <c r="E878" s="35" t="s">
        <v>4604</v>
      </c>
      <c r="F878" s="35" t="s">
        <v>9589</v>
      </c>
      <c r="G878" s="30" t="s">
        <v>4907</v>
      </c>
      <c r="H878" s="31" t="s">
        <v>21</v>
      </c>
      <c r="I878" s="31" t="s">
        <v>400</v>
      </c>
      <c r="J878" s="30"/>
      <c r="K878" s="26">
        <v>131.1</v>
      </c>
      <c r="L878" s="31">
        <v>2</v>
      </c>
      <c r="M878" s="42"/>
      <c r="N878" s="46"/>
      <c r="O878" s="45"/>
      <c r="P878" s="30"/>
      <c r="Q878" s="30" t="s">
        <v>9590</v>
      </c>
    </row>
    <row r="879" spans="1:17" s="34" customFormat="1" ht="15" customHeight="1" x14ac:dyDescent="0.2">
      <c r="A879" s="20" t="s">
        <v>4987</v>
      </c>
      <c r="B879" s="20" t="s">
        <v>4988</v>
      </c>
      <c r="C879" s="20" t="s">
        <v>4343</v>
      </c>
      <c r="D879" s="20" t="s">
        <v>4980</v>
      </c>
      <c r="E879" s="35" t="s">
        <v>4605</v>
      </c>
      <c r="F879" s="35" t="s">
        <v>9591</v>
      </c>
      <c r="G879" s="30" t="s">
        <v>4878</v>
      </c>
      <c r="H879" s="31" t="s">
        <v>17</v>
      </c>
      <c r="I879" s="31" t="s">
        <v>3</v>
      </c>
      <c r="J879" s="30"/>
      <c r="K879" s="26">
        <v>18.8</v>
      </c>
      <c r="L879" s="31">
        <v>8</v>
      </c>
      <c r="M879" s="47" t="s">
        <v>2734</v>
      </c>
      <c r="N879" s="46">
        <v>6.88</v>
      </c>
      <c r="O879" s="45"/>
      <c r="P879" s="30"/>
      <c r="Q879" s="30" t="s">
        <v>9592</v>
      </c>
    </row>
    <row r="880" spans="1:17" s="34" customFormat="1" ht="15" customHeight="1" x14ac:dyDescent="0.2">
      <c r="A880" s="20" t="s">
        <v>4987</v>
      </c>
      <c r="B880" s="20" t="s">
        <v>4988</v>
      </c>
      <c r="C880" s="20" t="s">
        <v>4343</v>
      </c>
      <c r="D880" s="20" t="s">
        <v>4980</v>
      </c>
      <c r="E880" s="35" t="s">
        <v>4606</v>
      </c>
      <c r="F880" s="35" t="s">
        <v>9593</v>
      </c>
      <c r="G880" s="30" t="s">
        <v>4879</v>
      </c>
      <c r="H880" s="31" t="s">
        <v>17</v>
      </c>
      <c r="I880" s="31" t="s">
        <v>3</v>
      </c>
      <c r="J880" s="30"/>
      <c r="K880" s="26">
        <v>18.8</v>
      </c>
      <c r="L880" s="31">
        <v>8</v>
      </c>
      <c r="M880" s="47" t="s">
        <v>2734</v>
      </c>
      <c r="N880" s="46">
        <v>6.88</v>
      </c>
      <c r="O880" s="45"/>
      <c r="P880" s="30"/>
      <c r="Q880" s="30" t="s">
        <v>9594</v>
      </c>
    </row>
    <row r="881" spans="1:17" s="34" customFormat="1" ht="15" customHeight="1" x14ac:dyDescent="0.2">
      <c r="A881" s="20" t="s">
        <v>4987</v>
      </c>
      <c r="B881" s="20" t="s">
        <v>4988</v>
      </c>
      <c r="C881" s="20" t="s">
        <v>4343</v>
      </c>
      <c r="D881" s="20" t="s">
        <v>4980</v>
      </c>
      <c r="E881" s="35" t="s">
        <v>4607</v>
      </c>
      <c r="F881" s="35" t="s">
        <v>9523</v>
      </c>
      <c r="G881" s="30" t="s">
        <v>4880</v>
      </c>
      <c r="H881" s="31" t="s">
        <v>17</v>
      </c>
      <c r="I881" s="31" t="s">
        <v>3</v>
      </c>
      <c r="J881" s="30"/>
      <c r="K881" s="26">
        <v>18.8</v>
      </c>
      <c r="L881" s="31">
        <v>8</v>
      </c>
      <c r="M881" s="47" t="s">
        <v>2734</v>
      </c>
      <c r="N881" s="46">
        <v>6.88</v>
      </c>
      <c r="O881" s="45"/>
      <c r="P881" s="30"/>
      <c r="Q881" s="30" t="s">
        <v>9524</v>
      </c>
    </row>
    <row r="882" spans="1:17" s="34" customFormat="1" ht="15" customHeight="1" x14ac:dyDescent="0.2">
      <c r="A882" s="20" t="s">
        <v>4987</v>
      </c>
      <c r="B882" s="20" t="s">
        <v>4988</v>
      </c>
      <c r="C882" s="20" t="s">
        <v>4343</v>
      </c>
      <c r="D882" s="20" t="s">
        <v>4980</v>
      </c>
      <c r="E882" s="35" t="s">
        <v>4608</v>
      </c>
      <c r="F882" s="35" t="s">
        <v>9525</v>
      </c>
      <c r="G882" s="30" t="s">
        <v>4881</v>
      </c>
      <c r="H882" s="31" t="s">
        <v>18</v>
      </c>
      <c r="I882" s="31" t="s">
        <v>400</v>
      </c>
      <c r="J882" s="30"/>
      <c r="K882" s="26">
        <v>14.2</v>
      </c>
      <c r="L882" s="31">
        <v>8</v>
      </c>
      <c r="M882" s="42"/>
      <c r="N882" s="46">
        <v>3.36</v>
      </c>
      <c r="O882" s="45"/>
      <c r="P882" s="30"/>
      <c r="Q882" s="30" t="s">
        <v>9526</v>
      </c>
    </row>
    <row r="883" spans="1:17" s="34" customFormat="1" ht="15" customHeight="1" x14ac:dyDescent="0.2">
      <c r="A883" s="20" t="s">
        <v>4987</v>
      </c>
      <c r="B883" s="20" t="s">
        <v>4988</v>
      </c>
      <c r="C883" s="20" t="s">
        <v>4343</v>
      </c>
      <c r="D883" s="20" t="s">
        <v>4980</v>
      </c>
      <c r="E883" s="35" t="s">
        <v>4609</v>
      </c>
      <c r="F883" s="35" t="s">
        <v>9527</v>
      </c>
      <c r="G883" s="30" t="s">
        <v>4882</v>
      </c>
      <c r="H883" s="31" t="s">
        <v>18</v>
      </c>
      <c r="I883" s="31" t="s">
        <v>400</v>
      </c>
      <c r="J883" s="30"/>
      <c r="K883" s="26">
        <v>14.2</v>
      </c>
      <c r="L883" s="31">
        <v>8</v>
      </c>
      <c r="M883" s="42"/>
      <c r="N883" s="46">
        <v>3.36</v>
      </c>
      <c r="O883" s="45"/>
      <c r="P883" s="30"/>
      <c r="Q883" s="30" t="s">
        <v>9528</v>
      </c>
    </row>
    <row r="884" spans="1:17" s="34" customFormat="1" ht="15" customHeight="1" x14ac:dyDescent="0.2">
      <c r="A884" s="20" t="s">
        <v>4987</v>
      </c>
      <c r="B884" s="20" t="s">
        <v>4988</v>
      </c>
      <c r="C884" s="20" t="s">
        <v>4343</v>
      </c>
      <c r="D884" s="20" t="s">
        <v>4980</v>
      </c>
      <c r="E884" s="35" t="s">
        <v>4610</v>
      </c>
      <c r="F884" s="35" t="s">
        <v>9529</v>
      </c>
      <c r="G884" s="30" t="s">
        <v>4883</v>
      </c>
      <c r="H884" s="31" t="s">
        <v>18</v>
      </c>
      <c r="I884" s="31" t="s">
        <v>400</v>
      </c>
      <c r="J884" s="30"/>
      <c r="K884" s="26">
        <v>14.2</v>
      </c>
      <c r="L884" s="31">
        <v>8</v>
      </c>
      <c r="M884" s="42"/>
      <c r="N884" s="46">
        <v>3.36</v>
      </c>
      <c r="O884" s="45"/>
      <c r="P884" s="30"/>
      <c r="Q884" s="30" t="s">
        <v>9530</v>
      </c>
    </row>
    <row r="885" spans="1:17" s="34" customFormat="1" ht="15" customHeight="1" x14ac:dyDescent="0.2">
      <c r="A885" s="20" t="s">
        <v>4987</v>
      </c>
      <c r="B885" s="20" t="s">
        <v>4988</v>
      </c>
      <c r="C885" s="20" t="s">
        <v>4343</v>
      </c>
      <c r="D885" s="20" t="s">
        <v>4980</v>
      </c>
      <c r="E885" s="35" t="s">
        <v>4611</v>
      </c>
      <c r="F885" s="35" t="s">
        <v>9531</v>
      </c>
      <c r="G885" s="30" t="s">
        <v>4884</v>
      </c>
      <c r="H885" s="31" t="s">
        <v>18</v>
      </c>
      <c r="I885" s="31" t="s">
        <v>400</v>
      </c>
      <c r="J885" s="30"/>
      <c r="K885" s="26">
        <v>14.2</v>
      </c>
      <c r="L885" s="31">
        <v>8</v>
      </c>
      <c r="M885" s="42"/>
      <c r="N885" s="46">
        <v>3.36</v>
      </c>
      <c r="O885" s="45"/>
      <c r="P885" s="30"/>
      <c r="Q885" s="30" t="s">
        <v>9532</v>
      </c>
    </row>
    <row r="886" spans="1:17" s="34" customFormat="1" ht="15" customHeight="1" x14ac:dyDescent="0.2">
      <c r="A886" s="20" t="s">
        <v>4987</v>
      </c>
      <c r="B886" s="20" t="s">
        <v>4988</v>
      </c>
      <c r="C886" s="20" t="s">
        <v>4343</v>
      </c>
      <c r="D886" s="20" t="s">
        <v>4980</v>
      </c>
      <c r="E886" s="35" t="s">
        <v>4612</v>
      </c>
      <c r="F886" s="35" t="s">
        <v>9533</v>
      </c>
      <c r="G886" s="30" t="s">
        <v>4885</v>
      </c>
      <c r="H886" s="31" t="s">
        <v>18</v>
      </c>
      <c r="I886" s="31" t="s">
        <v>400</v>
      </c>
      <c r="J886" s="30"/>
      <c r="K886" s="26">
        <v>14.2</v>
      </c>
      <c r="L886" s="31">
        <v>8</v>
      </c>
      <c r="M886" s="42"/>
      <c r="N886" s="46">
        <v>3.36</v>
      </c>
      <c r="O886" s="45"/>
      <c r="P886" s="30"/>
      <c r="Q886" s="30" t="s">
        <v>9534</v>
      </c>
    </row>
    <row r="887" spans="1:17" s="34" customFormat="1" ht="15" customHeight="1" x14ac:dyDescent="0.2">
      <c r="A887" s="20" t="s">
        <v>4987</v>
      </c>
      <c r="B887" s="20" t="s">
        <v>4988</v>
      </c>
      <c r="C887" s="20" t="s">
        <v>4343</v>
      </c>
      <c r="D887" s="20" t="s">
        <v>4980</v>
      </c>
      <c r="E887" s="35" t="s">
        <v>4613</v>
      </c>
      <c r="F887" s="35" t="s">
        <v>9535</v>
      </c>
      <c r="G887" s="30" t="s">
        <v>4886</v>
      </c>
      <c r="H887" s="31" t="s">
        <v>18</v>
      </c>
      <c r="I887" s="31" t="s">
        <v>400</v>
      </c>
      <c r="J887" s="30"/>
      <c r="K887" s="26">
        <v>14.2</v>
      </c>
      <c r="L887" s="31">
        <v>8</v>
      </c>
      <c r="M887" s="42"/>
      <c r="N887" s="46">
        <v>3.36</v>
      </c>
      <c r="O887" s="45"/>
      <c r="P887" s="30"/>
      <c r="Q887" s="30" t="s">
        <v>9536</v>
      </c>
    </row>
    <row r="888" spans="1:17" s="34" customFormat="1" ht="15" customHeight="1" x14ac:dyDescent="0.2">
      <c r="A888" s="20" t="s">
        <v>4987</v>
      </c>
      <c r="B888" s="20" t="s">
        <v>4988</v>
      </c>
      <c r="C888" s="20" t="s">
        <v>4343</v>
      </c>
      <c r="D888" s="20" t="s">
        <v>4980</v>
      </c>
      <c r="E888" s="35" t="s">
        <v>4614</v>
      </c>
      <c r="F888" s="35" t="s">
        <v>9537</v>
      </c>
      <c r="G888" s="30" t="s">
        <v>4887</v>
      </c>
      <c r="H888" s="31" t="s">
        <v>20</v>
      </c>
      <c r="I888" s="31" t="s">
        <v>400</v>
      </c>
      <c r="J888" s="30"/>
      <c r="K888" s="26">
        <v>106</v>
      </c>
      <c r="L888" s="31">
        <v>2</v>
      </c>
      <c r="M888" s="42"/>
      <c r="N888" s="46">
        <v>9.5</v>
      </c>
      <c r="O888" s="45"/>
      <c r="P888" s="30"/>
      <c r="Q888" s="30" t="s">
        <v>9538</v>
      </c>
    </row>
    <row r="889" spans="1:17" s="34" customFormat="1" ht="15" customHeight="1" x14ac:dyDescent="0.2">
      <c r="A889" s="20" t="s">
        <v>4987</v>
      </c>
      <c r="B889" s="20" t="s">
        <v>4988</v>
      </c>
      <c r="C889" s="20" t="s">
        <v>4343</v>
      </c>
      <c r="D889" s="20" t="s">
        <v>4980</v>
      </c>
      <c r="E889" s="35" t="s">
        <v>4615</v>
      </c>
      <c r="F889" s="35" t="s">
        <v>9539</v>
      </c>
      <c r="G889" s="30" t="s">
        <v>4888</v>
      </c>
      <c r="H889" s="31" t="s">
        <v>20</v>
      </c>
      <c r="I889" s="31" t="s">
        <v>400</v>
      </c>
      <c r="J889" s="30"/>
      <c r="K889" s="26">
        <v>106</v>
      </c>
      <c r="L889" s="31">
        <v>2</v>
      </c>
      <c r="M889" s="42"/>
      <c r="N889" s="46">
        <v>9.5</v>
      </c>
      <c r="O889" s="45"/>
      <c r="P889" s="30"/>
      <c r="Q889" s="30" t="s">
        <v>9540</v>
      </c>
    </row>
    <row r="890" spans="1:17" s="34" customFormat="1" ht="15" customHeight="1" x14ac:dyDescent="0.2">
      <c r="A890" s="20" t="s">
        <v>4987</v>
      </c>
      <c r="B890" s="20" t="s">
        <v>4988</v>
      </c>
      <c r="C890" s="20" t="s">
        <v>4343</v>
      </c>
      <c r="D890" s="20" t="s">
        <v>4980</v>
      </c>
      <c r="E890" s="35" t="s">
        <v>4616</v>
      </c>
      <c r="F890" s="35" t="s">
        <v>9541</v>
      </c>
      <c r="G890" s="30" t="s">
        <v>4889</v>
      </c>
      <c r="H890" s="31" t="s">
        <v>20</v>
      </c>
      <c r="I890" s="31" t="s">
        <v>400</v>
      </c>
      <c r="J890" s="30"/>
      <c r="K890" s="26">
        <v>106</v>
      </c>
      <c r="L890" s="31">
        <v>2</v>
      </c>
      <c r="M890" s="42"/>
      <c r="N890" s="46">
        <v>9.5</v>
      </c>
      <c r="O890" s="45"/>
      <c r="P890" s="30"/>
      <c r="Q890" s="30" t="s">
        <v>9542</v>
      </c>
    </row>
    <row r="891" spans="1:17" s="34" customFormat="1" ht="15" customHeight="1" x14ac:dyDescent="0.2">
      <c r="A891" s="20" t="s">
        <v>4987</v>
      </c>
      <c r="B891" s="20" t="s">
        <v>4988</v>
      </c>
      <c r="C891" s="20" t="s">
        <v>4343</v>
      </c>
      <c r="D891" s="20" t="s">
        <v>4980</v>
      </c>
      <c r="E891" s="35" t="s">
        <v>4617</v>
      </c>
      <c r="F891" s="35" t="s">
        <v>9595</v>
      </c>
      <c r="G891" s="30" t="s">
        <v>4890</v>
      </c>
      <c r="H891" s="31" t="s">
        <v>21</v>
      </c>
      <c r="I891" s="31" t="s">
        <v>400</v>
      </c>
      <c r="J891" s="30"/>
      <c r="K891" s="26">
        <v>131.1</v>
      </c>
      <c r="L891" s="31">
        <v>2</v>
      </c>
      <c r="M891" s="42"/>
      <c r="N891" s="46"/>
      <c r="O891" s="45"/>
      <c r="P891" s="30"/>
      <c r="Q891" s="30" t="s">
        <v>9596</v>
      </c>
    </row>
    <row r="892" spans="1:17" s="34" customFormat="1" ht="15" customHeight="1" x14ac:dyDescent="0.2">
      <c r="A892" s="20" t="s">
        <v>4987</v>
      </c>
      <c r="B892" s="20" t="s">
        <v>4988</v>
      </c>
      <c r="C892" s="20" t="s">
        <v>4343</v>
      </c>
      <c r="D892" s="20" t="s">
        <v>4980</v>
      </c>
      <c r="E892" s="35" t="s">
        <v>4618</v>
      </c>
      <c r="F892" s="35" t="s">
        <v>9597</v>
      </c>
      <c r="G892" s="30" t="s">
        <v>4891</v>
      </c>
      <c r="H892" s="31" t="s">
        <v>21</v>
      </c>
      <c r="I892" s="31" t="s">
        <v>400</v>
      </c>
      <c r="J892" s="30"/>
      <c r="K892" s="26">
        <v>131.1</v>
      </c>
      <c r="L892" s="31">
        <v>2</v>
      </c>
      <c r="M892" s="42"/>
      <c r="N892" s="46"/>
      <c r="O892" s="45"/>
      <c r="P892" s="30"/>
      <c r="Q892" s="30" t="s">
        <v>9598</v>
      </c>
    </row>
    <row r="893" spans="1:17" s="34" customFormat="1" ht="15" customHeight="1" x14ac:dyDescent="0.2">
      <c r="A893" s="20" t="s">
        <v>4987</v>
      </c>
      <c r="B893" s="20" t="s">
        <v>4988</v>
      </c>
      <c r="C893" s="20" t="s">
        <v>4343</v>
      </c>
      <c r="D893" s="20" t="s">
        <v>4980</v>
      </c>
      <c r="E893" s="35" t="s">
        <v>4619</v>
      </c>
      <c r="F893" s="35" t="s">
        <v>9599</v>
      </c>
      <c r="G893" s="30" t="s">
        <v>4892</v>
      </c>
      <c r="H893" s="31" t="s">
        <v>21</v>
      </c>
      <c r="I893" s="31" t="s">
        <v>400</v>
      </c>
      <c r="J893" s="30"/>
      <c r="K893" s="26">
        <v>131.1</v>
      </c>
      <c r="L893" s="31">
        <v>2</v>
      </c>
      <c r="M893" s="42"/>
      <c r="N893" s="46"/>
      <c r="O893" s="45"/>
      <c r="P893" s="30"/>
      <c r="Q893" s="30" t="s">
        <v>9600</v>
      </c>
    </row>
    <row r="894" spans="1:17" s="1" customFormat="1" ht="15.6" customHeight="1" x14ac:dyDescent="0.25">
      <c r="A894" s="20" t="s">
        <v>4987</v>
      </c>
      <c r="B894" s="20" t="s">
        <v>4988</v>
      </c>
      <c r="C894" s="20" t="s">
        <v>4976</v>
      </c>
      <c r="D894" s="20" t="s">
        <v>4980</v>
      </c>
      <c r="E894" s="35" t="s">
        <v>4687</v>
      </c>
      <c r="F894" s="35" t="s">
        <v>9643</v>
      </c>
      <c r="G894" s="30" t="s">
        <v>4700</v>
      </c>
      <c r="H894" s="31" t="s">
        <v>4701</v>
      </c>
      <c r="I894" s="17" t="s">
        <v>110</v>
      </c>
      <c r="J894" s="28">
        <v>93.7</v>
      </c>
      <c r="K894" s="28">
        <v>85.7</v>
      </c>
      <c r="L894" s="31">
        <v>2</v>
      </c>
      <c r="M894" s="33">
        <v>2.88</v>
      </c>
      <c r="N894" s="32">
        <v>61.58</v>
      </c>
      <c r="O894" s="31">
        <v>20</v>
      </c>
      <c r="P894" s="33">
        <v>57.599999999999994</v>
      </c>
      <c r="Q894" s="30" t="s">
        <v>9644</v>
      </c>
    </row>
    <row r="895" spans="1:17" s="1" customFormat="1" ht="15.6" customHeight="1" x14ac:dyDescent="0.25">
      <c r="A895" s="20" t="s">
        <v>4987</v>
      </c>
      <c r="B895" s="20" t="s">
        <v>4988</v>
      </c>
      <c r="C895" s="20" t="s">
        <v>4976</v>
      </c>
      <c r="D895" s="20" t="s">
        <v>4980</v>
      </c>
      <c r="E895" s="35" t="s">
        <v>4688</v>
      </c>
      <c r="F895" s="35" t="s">
        <v>9645</v>
      </c>
      <c r="G895" s="30" t="s">
        <v>4702</v>
      </c>
      <c r="H895" s="31" t="s">
        <v>4701</v>
      </c>
      <c r="I895" s="17" t="s">
        <v>110</v>
      </c>
      <c r="J895" s="28">
        <v>93.7</v>
      </c>
      <c r="K895" s="28">
        <v>85.7</v>
      </c>
      <c r="L895" s="31">
        <v>2</v>
      </c>
      <c r="M895" s="33">
        <v>2.88</v>
      </c>
      <c r="N895" s="32">
        <v>61.58</v>
      </c>
      <c r="O895" s="31">
        <v>20</v>
      </c>
      <c r="P895" s="33">
        <v>57.599999999999994</v>
      </c>
      <c r="Q895" s="30" t="s">
        <v>9646</v>
      </c>
    </row>
    <row r="896" spans="1:17" s="1" customFormat="1" ht="15.6" customHeight="1" x14ac:dyDescent="0.25">
      <c r="A896" s="20" t="s">
        <v>4987</v>
      </c>
      <c r="B896" s="20" t="s">
        <v>4988</v>
      </c>
      <c r="C896" s="20" t="s">
        <v>4976</v>
      </c>
      <c r="D896" s="20" t="s">
        <v>4980</v>
      </c>
      <c r="E896" s="35" t="s">
        <v>4689</v>
      </c>
      <c r="F896" s="35" t="s">
        <v>9647</v>
      </c>
      <c r="G896" s="30" t="s">
        <v>4703</v>
      </c>
      <c r="H896" s="31" t="s">
        <v>4701</v>
      </c>
      <c r="I896" s="17" t="s">
        <v>110</v>
      </c>
      <c r="J896" s="28">
        <v>93.7</v>
      </c>
      <c r="K896" s="28">
        <v>85.7</v>
      </c>
      <c r="L896" s="31">
        <v>2</v>
      </c>
      <c r="M896" s="33">
        <v>2.88</v>
      </c>
      <c r="N896" s="32">
        <v>61.58</v>
      </c>
      <c r="O896" s="31">
        <v>20</v>
      </c>
      <c r="P896" s="33">
        <v>57.599999999999994</v>
      </c>
      <c r="Q896" s="30" t="s">
        <v>9648</v>
      </c>
    </row>
    <row r="897" spans="1:17" s="34" customFormat="1" ht="15.6" customHeight="1" x14ac:dyDescent="0.25">
      <c r="A897" s="20" t="s">
        <v>4987</v>
      </c>
      <c r="B897" s="20" t="s">
        <v>4988</v>
      </c>
      <c r="C897" s="20" t="s">
        <v>4976</v>
      </c>
      <c r="D897" s="20" t="s">
        <v>4980</v>
      </c>
      <c r="E897" s="35" t="s">
        <v>4690</v>
      </c>
      <c r="F897" s="35" t="s">
        <v>9649</v>
      </c>
      <c r="G897" s="30" t="s">
        <v>4704</v>
      </c>
      <c r="H897" s="31" t="s">
        <v>1875</v>
      </c>
      <c r="I897" s="17" t="s">
        <v>110</v>
      </c>
      <c r="J897" s="28">
        <v>85.7</v>
      </c>
      <c r="K897" s="28">
        <v>77.3</v>
      </c>
      <c r="L897" s="31">
        <v>2</v>
      </c>
      <c r="M897" s="33">
        <v>1.44</v>
      </c>
      <c r="N897" s="32">
        <v>29</v>
      </c>
      <c r="O897" s="31">
        <v>35</v>
      </c>
      <c r="P897" s="33">
        <v>50.4</v>
      </c>
      <c r="Q897" s="30" t="s">
        <v>9650</v>
      </c>
    </row>
    <row r="898" spans="1:17" s="34" customFormat="1" ht="15.6" customHeight="1" x14ac:dyDescent="0.25">
      <c r="A898" s="20" t="s">
        <v>4987</v>
      </c>
      <c r="B898" s="20" t="s">
        <v>4988</v>
      </c>
      <c r="C898" s="20" t="s">
        <v>4976</v>
      </c>
      <c r="D898" s="20" t="s">
        <v>4980</v>
      </c>
      <c r="E898" s="35" t="s">
        <v>4691</v>
      </c>
      <c r="F898" s="35" t="s">
        <v>9651</v>
      </c>
      <c r="G898" s="30" t="s">
        <v>4705</v>
      </c>
      <c r="H898" s="31" t="s">
        <v>1875</v>
      </c>
      <c r="I898" s="17" t="s">
        <v>110</v>
      </c>
      <c r="J898" s="28">
        <v>85.7</v>
      </c>
      <c r="K898" s="28">
        <v>77.3</v>
      </c>
      <c r="L898" s="31">
        <v>2</v>
      </c>
      <c r="M898" s="33">
        <v>1.44</v>
      </c>
      <c r="N898" s="32">
        <v>29</v>
      </c>
      <c r="O898" s="31">
        <v>35</v>
      </c>
      <c r="P898" s="33">
        <v>50.4</v>
      </c>
      <c r="Q898" s="30" t="s">
        <v>9652</v>
      </c>
    </row>
    <row r="899" spans="1:17" s="34" customFormat="1" ht="15.6" customHeight="1" x14ac:dyDescent="0.25">
      <c r="A899" s="20" t="s">
        <v>4987</v>
      </c>
      <c r="B899" s="20" t="s">
        <v>4988</v>
      </c>
      <c r="C899" s="20" t="s">
        <v>4976</v>
      </c>
      <c r="D899" s="20" t="s">
        <v>4980</v>
      </c>
      <c r="E899" s="35" t="s">
        <v>4692</v>
      </c>
      <c r="F899" s="35" t="s">
        <v>9653</v>
      </c>
      <c r="G899" s="30" t="s">
        <v>4706</v>
      </c>
      <c r="H899" s="31" t="s">
        <v>1875</v>
      </c>
      <c r="I899" s="17" t="s">
        <v>110</v>
      </c>
      <c r="J899" s="28">
        <v>85.7</v>
      </c>
      <c r="K899" s="28">
        <v>77.3</v>
      </c>
      <c r="L899" s="31">
        <v>2</v>
      </c>
      <c r="M899" s="33">
        <v>1.44</v>
      </c>
      <c r="N899" s="32">
        <v>29</v>
      </c>
      <c r="O899" s="31">
        <v>35</v>
      </c>
      <c r="P899" s="33">
        <v>50.4</v>
      </c>
      <c r="Q899" s="30" t="s">
        <v>9654</v>
      </c>
    </row>
    <row r="900" spans="1:17" s="1" customFormat="1" ht="15.6" customHeight="1" x14ac:dyDescent="0.25">
      <c r="A900" s="20" t="s">
        <v>4987</v>
      </c>
      <c r="B900" s="20" t="s">
        <v>4988</v>
      </c>
      <c r="C900" s="20" t="s">
        <v>4976</v>
      </c>
      <c r="D900" s="20" t="s">
        <v>4980</v>
      </c>
      <c r="E900" s="35" t="s">
        <v>4693</v>
      </c>
      <c r="F900" s="35" t="s">
        <v>9725</v>
      </c>
      <c r="G900" s="30" t="s">
        <v>4707</v>
      </c>
      <c r="H900" s="31" t="s">
        <v>1875</v>
      </c>
      <c r="I900" s="17" t="s">
        <v>110</v>
      </c>
      <c r="J900" s="28">
        <v>89.4</v>
      </c>
      <c r="K900" s="28">
        <v>82.4</v>
      </c>
      <c r="L900" s="31">
        <v>2</v>
      </c>
      <c r="M900" s="33">
        <v>1.44</v>
      </c>
      <c r="N900" s="32">
        <v>29</v>
      </c>
      <c r="O900" s="31">
        <v>35</v>
      </c>
      <c r="P900" s="33">
        <v>50.4</v>
      </c>
      <c r="Q900" s="30" t="s">
        <v>9726</v>
      </c>
    </row>
    <row r="901" spans="1:17" s="1" customFormat="1" ht="15.6" customHeight="1" x14ac:dyDescent="0.25">
      <c r="A901" s="20" t="s">
        <v>4987</v>
      </c>
      <c r="B901" s="20" t="s">
        <v>4988</v>
      </c>
      <c r="C901" s="20" t="s">
        <v>4976</v>
      </c>
      <c r="D901" s="20" t="s">
        <v>4980</v>
      </c>
      <c r="E901" s="35" t="s">
        <v>4694</v>
      </c>
      <c r="F901" s="35" t="s">
        <v>9727</v>
      </c>
      <c r="G901" s="30" t="s">
        <v>4708</v>
      </c>
      <c r="H901" s="31" t="s">
        <v>1875</v>
      </c>
      <c r="I901" s="17" t="s">
        <v>110</v>
      </c>
      <c r="J901" s="28">
        <v>89.4</v>
      </c>
      <c r="K901" s="28">
        <v>82.4</v>
      </c>
      <c r="L901" s="31">
        <v>2</v>
      </c>
      <c r="M901" s="33">
        <v>1.44</v>
      </c>
      <c r="N901" s="32">
        <v>29</v>
      </c>
      <c r="O901" s="31">
        <v>35</v>
      </c>
      <c r="P901" s="33">
        <v>50.4</v>
      </c>
      <c r="Q901" s="30" t="s">
        <v>9728</v>
      </c>
    </row>
    <row r="902" spans="1:17" s="1" customFormat="1" ht="15.6" customHeight="1" x14ac:dyDescent="0.25">
      <c r="A902" s="20" t="s">
        <v>4987</v>
      </c>
      <c r="B902" s="20" t="s">
        <v>4988</v>
      </c>
      <c r="C902" s="20" t="s">
        <v>4976</v>
      </c>
      <c r="D902" s="20" t="s">
        <v>4980</v>
      </c>
      <c r="E902" s="35" t="s">
        <v>4695</v>
      </c>
      <c r="F902" s="35" t="s">
        <v>9621</v>
      </c>
      <c r="G902" s="30" t="s">
        <v>4709</v>
      </c>
      <c r="H902" s="31" t="s">
        <v>1072</v>
      </c>
      <c r="I902" s="17" t="s">
        <v>110</v>
      </c>
      <c r="J902" s="28">
        <v>80.5</v>
      </c>
      <c r="K902" s="28">
        <v>72.5</v>
      </c>
      <c r="L902" s="31">
        <v>2</v>
      </c>
      <c r="M902" s="33">
        <v>1.28</v>
      </c>
      <c r="N902" s="32">
        <v>24.9</v>
      </c>
      <c r="O902" s="31">
        <v>48</v>
      </c>
      <c r="P902" s="33">
        <v>61.44</v>
      </c>
      <c r="Q902" s="30" t="s">
        <v>9622</v>
      </c>
    </row>
    <row r="903" spans="1:17" s="1" customFormat="1" ht="15.6" customHeight="1" x14ac:dyDescent="0.25">
      <c r="A903" s="20" t="s">
        <v>4987</v>
      </c>
      <c r="B903" s="20" t="s">
        <v>4988</v>
      </c>
      <c r="C903" s="20" t="s">
        <v>4976</v>
      </c>
      <c r="D903" s="20" t="s">
        <v>4980</v>
      </c>
      <c r="E903" s="35" t="s">
        <v>4696</v>
      </c>
      <c r="F903" s="35" t="s">
        <v>9623</v>
      </c>
      <c r="G903" s="30" t="s">
        <v>4710</v>
      </c>
      <c r="H903" s="31" t="s">
        <v>1072</v>
      </c>
      <c r="I903" s="17" t="s">
        <v>110</v>
      </c>
      <c r="J903" s="28">
        <v>80.5</v>
      </c>
      <c r="K903" s="28">
        <v>72.5</v>
      </c>
      <c r="L903" s="31">
        <v>2</v>
      </c>
      <c r="M903" s="33">
        <v>1.28</v>
      </c>
      <c r="N903" s="32">
        <v>24.9</v>
      </c>
      <c r="O903" s="31">
        <v>48</v>
      </c>
      <c r="P903" s="33">
        <v>61.44</v>
      </c>
      <c r="Q903" s="30" t="s">
        <v>9624</v>
      </c>
    </row>
    <row r="904" spans="1:17" s="34" customFormat="1" ht="15.6" customHeight="1" x14ac:dyDescent="0.25">
      <c r="A904" s="20" t="s">
        <v>4987</v>
      </c>
      <c r="B904" s="20" t="s">
        <v>4988</v>
      </c>
      <c r="C904" s="20" t="s">
        <v>4976</v>
      </c>
      <c r="D904" s="20" t="s">
        <v>4980</v>
      </c>
      <c r="E904" s="35" t="s">
        <v>4697</v>
      </c>
      <c r="F904" s="35" t="s">
        <v>9625</v>
      </c>
      <c r="G904" s="30" t="s">
        <v>4711</v>
      </c>
      <c r="H904" s="31" t="s">
        <v>1072</v>
      </c>
      <c r="I904" s="17" t="s">
        <v>110</v>
      </c>
      <c r="J904" s="28">
        <v>80.5</v>
      </c>
      <c r="K904" s="28">
        <v>72.5</v>
      </c>
      <c r="L904" s="31">
        <v>2</v>
      </c>
      <c r="M904" s="33">
        <v>1.28</v>
      </c>
      <c r="N904" s="32">
        <v>24.9</v>
      </c>
      <c r="O904" s="31">
        <v>48</v>
      </c>
      <c r="P904" s="33">
        <v>61.44</v>
      </c>
      <c r="Q904" s="30" t="s">
        <v>9626</v>
      </c>
    </row>
    <row r="905" spans="1:17" s="34" customFormat="1" ht="15.6" customHeight="1" x14ac:dyDescent="0.25">
      <c r="A905" s="20" t="s">
        <v>4987</v>
      </c>
      <c r="B905" s="20" t="s">
        <v>4988</v>
      </c>
      <c r="C905" s="20" t="s">
        <v>4976</v>
      </c>
      <c r="D905" s="20" t="s">
        <v>4980</v>
      </c>
      <c r="E905" s="35" t="s">
        <v>4698</v>
      </c>
      <c r="F905" s="35" t="s">
        <v>9627</v>
      </c>
      <c r="G905" s="30" t="s">
        <v>4712</v>
      </c>
      <c r="H905" s="31" t="s">
        <v>1072</v>
      </c>
      <c r="I905" s="17" t="s">
        <v>110</v>
      </c>
      <c r="J905" s="28">
        <v>80.5</v>
      </c>
      <c r="K905" s="28">
        <v>72.5</v>
      </c>
      <c r="L905" s="31">
        <v>2</v>
      </c>
      <c r="M905" s="33">
        <v>1.28</v>
      </c>
      <c r="N905" s="32">
        <v>24.9</v>
      </c>
      <c r="O905" s="31">
        <v>48</v>
      </c>
      <c r="P905" s="33">
        <v>61.44</v>
      </c>
      <c r="Q905" s="30" t="s">
        <v>9628</v>
      </c>
    </row>
    <row r="906" spans="1:17" s="34" customFormat="1" ht="15.6" customHeight="1" x14ac:dyDescent="0.25">
      <c r="A906" s="20" t="s">
        <v>4987</v>
      </c>
      <c r="B906" s="20" t="s">
        <v>4988</v>
      </c>
      <c r="C906" s="20" t="s">
        <v>4976</v>
      </c>
      <c r="D906" s="20" t="s">
        <v>4980</v>
      </c>
      <c r="E906" s="35" t="s">
        <v>4699</v>
      </c>
      <c r="F906" s="35" t="s">
        <v>9629</v>
      </c>
      <c r="G906" s="30" t="s">
        <v>4713</v>
      </c>
      <c r="H906" s="31" t="s">
        <v>1072</v>
      </c>
      <c r="I906" s="17" t="s">
        <v>110</v>
      </c>
      <c r="J906" s="28">
        <v>80.5</v>
      </c>
      <c r="K906" s="28">
        <v>72.5</v>
      </c>
      <c r="L906" s="31">
        <v>2</v>
      </c>
      <c r="M906" s="33">
        <v>1.28</v>
      </c>
      <c r="N906" s="32">
        <v>24.9</v>
      </c>
      <c r="O906" s="31">
        <v>48</v>
      </c>
      <c r="P906" s="33">
        <v>61.44</v>
      </c>
      <c r="Q906" s="30" t="s">
        <v>9630</v>
      </c>
    </row>
    <row r="907" spans="1:17" s="34" customFormat="1" ht="15" customHeight="1" x14ac:dyDescent="0.2">
      <c r="A907" s="20" t="s">
        <v>4987</v>
      </c>
      <c r="B907" s="20" t="s">
        <v>4988</v>
      </c>
      <c r="C907" s="20" t="s">
        <v>4976</v>
      </c>
      <c r="D907" s="20" t="s">
        <v>4980</v>
      </c>
      <c r="E907" s="35" t="s">
        <v>4729</v>
      </c>
      <c r="F907" s="35" t="s">
        <v>9655</v>
      </c>
      <c r="G907" s="30" t="s">
        <v>4928</v>
      </c>
      <c r="H907" s="31" t="s">
        <v>3259</v>
      </c>
      <c r="I907" s="31" t="s">
        <v>400</v>
      </c>
      <c r="J907" s="30"/>
      <c r="K907" s="26">
        <v>58.7</v>
      </c>
      <c r="L907" s="31">
        <v>5</v>
      </c>
      <c r="M907" s="42"/>
      <c r="N907" s="44">
        <v>1.1399999999999999</v>
      </c>
      <c r="O907" s="45"/>
      <c r="P907" s="30"/>
      <c r="Q907" s="30" t="s">
        <v>9656</v>
      </c>
    </row>
    <row r="908" spans="1:17" s="34" customFormat="1" ht="15" customHeight="1" x14ac:dyDescent="0.2">
      <c r="A908" s="20" t="s">
        <v>4987</v>
      </c>
      <c r="B908" s="20" t="s">
        <v>4988</v>
      </c>
      <c r="C908" s="20" t="s">
        <v>4976</v>
      </c>
      <c r="D908" s="20" t="s">
        <v>4980</v>
      </c>
      <c r="E908" s="35" t="s">
        <v>4730</v>
      </c>
      <c r="F908" s="35" t="s">
        <v>9657</v>
      </c>
      <c r="G908" s="30" t="s">
        <v>4929</v>
      </c>
      <c r="H908" s="31" t="s">
        <v>3259</v>
      </c>
      <c r="I908" s="31" t="s">
        <v>400</v>
      </c>
      <c r="J908" s="30"/>
      <c r="K908" s="26">
        <v>58.7</v>
      </c>
      <c r="L908" s="31">
        <v>5</v>
      </c>
      <c r="M908" s="42"/>
      <c r="N908" s="44">
        <v>1.1399999999999999</v>
      </c>
      <c r="O908" s="45"/>
      <c r="P908" s="30"/>
      <c r="Q908" s="30" t="s">
        <v>9658</v>
      </c>
    </row>
    <row r="909" spans="1:17" s="34" customFormat="1" ht="15" customHeight="1" x14ac:dyDescent="0.2">
      <c r="A909" s="20" t="s">
        <v>4987</v>
      </c>
      <c r="B909" s="20" t="s">
        <v>4988</v>
      </c>
      <c r="C909" s="20" t="s">
        <v>4976</v>
      </c>
      <c r="D909" s="20" t="s">
        <v>4980</v>
      </c>
      <c r="E909" s="35" t="s">
        <v>4731</v>
      </c>
      <c r="F909" s="35" t="s">
        <v>9659</v>
      </c>
      <c r="G909" s="30" t="s">
        <v>4930</v>
      </c>
      <c r="H909" s="31" t="s">
        <v>3259</v>
      </c>
      <c r="I909" s="31" t="s">
        <v>400</v>
      </c>
      <c r="J909" s="30"/>
      <c r="K909" s="26">
        <v>58.7</v>
      </c>
      <c r="L909" s="31">
        <v>5</v>
      </c>
      <c r="M909" s="42"/>
      <c r="N909" s="44">
        <v>1.1399999999999999</v>
      </c>
      <c r="O909" s="45"/>
      <c r="P909" s="30"/>
      <c r="Q909" s="30" t="s">
        <v>9660</v>
      </c>
    </row>
    <row r="910" spans="1:17" s="34" customFormat="1" ht="15" customHeight="1" x14ac:dyDescent="0.2">
      <c r="A910" s="20" t="s">
        <v>4987</v>
      </c>
      <c r="B910" s="20" t="s">
        <v>4988</v>
      </c>
      <c r="C910" s="20" t="s">
        <v>4976</v>
      </c>
      <c r="D910" s="20" t="s">
        <v>4980</v>
      </c>
      <c r="E910" s="35" t="s">
        <v>4732</v>
      </c>
      <c r="F910" s="35" t="s">
        <v>9661</v>
      </c>
      <c r="G910" s="30" t="s">
        <v>4931</v>
      </c>
      <c r="H910" s="31" t="s">
        <v>3076</v>
      </c>
      <c r="I910" s="31" t="s">
        <v>400</v>
      </c>
      <c r="J910" s="30"/>
      <c r="K910" s="26">
        <v>39</v>
      </c>
      <c r="L910" s="31">
        <v>5</v>
      </c>
      <c r="M910" s="42"/>
      <c r="N910" s="44">
        <v>0.56999999999999995</v>
      </c>
      <c r="O910" s="45"/>
      <c r="P910" s="30"/>
      <c r="Q910" s="30" t="s">
        <v>9662</v>
      </c>
    </row>
    <row r="911" spans="1:17" s="34" customFormat="1" ht="15" customHeight="1" x14ac:dyDescent="0.2">
      <c r="A911" s="20" t="s">
        <v>4987</v>
      </c>
      <c r="B911" s="20" t="s">
        <v>4988</v>
      </c>
      <c r="C911" s="20" t="s">
        <v>4976</v>
      </c>
      <c r="D911" s="20" t="s">
        <v>4980</v>
      </c>
      <c r="E911" s="35" t="s">
        <v>4733</v>
      </c>
      <c r="F911" s="35" t="s">
        <v>9663</v>
      </c>
      <c r="G911" s="30" t="s">
        <v>4932</v>
      </c>
      <c r="H911" s="31" t="s">
        <v>3076</v>
      </c>
      <c r="I911" s="31" t="s">
        <v>400</v>
      </c>
      <c r="J911" s="30"/>
      <c r="K911" s="26">
        <v>39</v>
      </c>
      <c r="L911" s="31">
        <v>5</v>
      </c>
      <c r="M911" s="42"/>
      <c r="N911" s="44">
        <v>0.56999999999999995</v>
      </c>
      <c r="O911" s="45"/>
      <c r="P911" s="30"/>
      <c r="Q911" s="30" t="s">
        <v>9664</v>
      </c>
    </row>
    <row r="912" spans="1:17" s="34" customFormat="1" ht="15" customHeight="1" x14ac:dyDescent="0.2">
      <c r="A912" s="20" t="s">
        <v>4987</v>
      </c>
      <c r="B912" s="20" t="s">
        <v>4988</v>
      </c>
      <c r="C912" s="20" t="s">
        <v>4976</v>
      </c>
      <c r="D912" s="20" t="s">
        <v>4980</v>
      </c>
      <c r="E912" s="35" t="s">
        <v>4734</v>
      </c>
      <c r="F912" s="35" t="s">
        <v>9665</v>
      </c>
      <c r="G912" s="30" t="s">
        <v>4933</v>
      </c>
      <c r="H912" s="31" t="s">
        <v>3076</v>
      </c>
      <c r="I912" s="31" t="s">
        <v>400</v>
      </c>
      <c r="J912" s="30"/>
      <c r="K912" s="26">
        <v>39</v>
      </c>
      <c r="L912" s="31">
        <v>5</v>
      </c>
      <c r="M912" s="42"/>
      <c r="N912" s="44">
        <v>0.56999999999999995</v>
      </c>
      <c r="O912" s="45"/>
      <c r="P912" s="30"/>
      <c r="Q912" s="30" t="s">
        <v>9666</v>
      </c>
    </row>
    <row r="913" spans="1:17" s="34" customFormat="1" ht="15" customHeight="1" x14ac:dyDescent="0.2">
      <c r="A913" s="20" t="s">
        <v>4987</v>
      </c>
      <c r="B913" s="20" t="s">
        <v>4988</v>
      </c>
      <c r="C913" s="20" t="s">
        <v>4976</v>
      </c>
      <c r="D913" s="20" t="s">
        <v>4980</v>
      </c>
      <c r="E913" s="35" t="s">
        <v>4735</v>
      </c>
      <c r="F913" s="35" t="s">
        <v>9667</v>
      </c>
      <c r="G913" s="30" t="s">
        <v>4934</v>
      </c>
      <c r="H913" s="31" t="s">
        <v>3087</v>
      </c>
      <c r="I913" s="31" t="s">
        <v>400</v>
      </c>
      <c r="J913" s="30"/>
      <c r="K913" s="26">
        <v>28.6</v>
      </c>
      <c r="L913" s="31">
        <v>4</v>
      </c>
      <c r="M913" s="42"/>
      <c r="N913" s="44">
        <v>0.28000000000000003</v>
      </c>
      <c r="O913" s="45"/>
      <c r="P913" s="30"/>
      <c r="Q913" s="30" t="s">
        <v>9668</v>
      </c>
    </row>
    <row r="914" spans="1:17" s="34" customFormat="1" ht="15" customHeight="1" x14ac:dyDescent="0.2">
      <c r="A914" s="20" t="s">
        <v>4987</v>
      </c>
      <c r="B914" s="20" t="s">
        <v>4988</v>
      </c>
      <c r="C914" s="20" t="s">
        <v>4976</v>
      </c>
      <c r="D914" s="20" t="s">
        <v>4980</v>
      </c>
      <c r="E914" s="35" t="s">
        <v>4736</v>
      </c>
      <c r="F914" s="35" t="s">
        <v>9669</v>
      </c>
      <c r="G914" s="30" t="s">
        <v>4935</v>
      </c>
      <c r="H914" s="31" t="s">
        <v>3087</v>
      </c>
      <c r="I914" s="31" t="s">
        <v>400</v>
      </c>
      <c r="J914" s="30"/>
      <c r="K914" s="26">
        <v>28.6</v>
      </c>
      <c r="L914" s="31">
        <v>4</v>
      </c>
      <c r="M914" s="42"/>
      <c r="N914" s="44">
        <v>0.28000000000000003</v>
      </c>
      <c r="O914" s="45"/>
      <c r="P914" s="30"/>
      <c r="Q914" s="30" t="s">
        <v>9670</v>
      </c>
    </row>
    <row r="915" spans="1:17" s="34" customFormat="1" ht="15" customHeight="1" x14ac:dyDescent="0.2">
      <c r="A915" s="20" t="s">
        <v>4987</v>
      </c>
      <c r="B915" s="20" t="s">
        <v>4988</v>
      </c>
      <c r="C915" s="20" t="s">
        <v>4976</v>
      </c>
      <c r="D915" s="20" t="s">
        <v>4980</v>
      </c>
      <c r="E915" s="35" t="s">
        <v>4737</v>
      </c>
      <c r="F915" s="35" t="s">
        <v>9601</v>
      </c>
      <c r="G915" s="30" t="s">
        <v>4936</v>
      </c>
      <c r="H915" s="31" t="s">
        <v>3087</v>
      </c>
      <c r="I915" s="31" t="s">
        <v>400</v>
      </c>
      <c r="J915" s="30"/>
      <c r="K915" s="26">
        <v>28.6</v>
      </c>
      <c r="L915" s="31">
        <v>4</v>
      </c>
      <c r="M915" s="42"/>
      <c r="N915" s="44">
        <v>0.28000000000000003</v>
      </c>
      <c r="O915" s="45"/>
      <c r="P915" s="30"/>
      <c r="Q915" s="30" t="s">
        <v>9602</v>
      </c>
    </row>
    <row r="916" spans="1:17" s="34" customFormat="1" ht="15" customHeight="1" x14ac:dyDescent="0.2">
      <c r="A916" s="20" t="s">
        <v>4987</v>
      </c>
      <c r="B916" s="20" t="s">
        <v>4988</v>
      </c>
      <c r="C916" s="20" t="s">
        <v>4976</v>
      </c>
      <c r="D916" s="20" t="s">
        <v>4980</v>
      </c>
      <c r="E916" s="35" t="s">
        <v>4714</v>
      </c>
      <c r="F916" s="35" t="s">
        <v>9603</v>
      </c>
      <c r="G916" s="30" t="s">
        <v>4937</v>
      </c>
      <c r="H916" s="31" t="s">
        <v>1133</v>
      </c>
      <c r="I916" s="31" t="s">
        <v>3</v>
      </c>
      <c r="J916" s="30"/>
      <c r="K916" s="26">
        <v>25.3</v>
      </c>
      <c r="L916" s="31">
        <v>5</v>
      </c>
      <c r="M916" s="42" t="s">
        <v>1383</v>
      </c>
      <c r="N916" s="46">
        <v>7.7</v>
      </c>
      <c r="O916" s="45"/>
      <c r="P916" s="30"/>
      <c r="Q916" s="30" t="s">
        <v>9604</v>
      </c>
    </row>
    <row r="917" spans="1:17" s="34" customFormat="1" ht="15" customHeight="1" x14ac:dyDescent="0.2">
      <c r="A917" s="20" t="s">
        <v>4987</v>
      </c>
      <c r="B917" s="20" t="s">
        <v>4988</v>
      </c>
      <c r="C917" s="20" t="s">
        <v>4976</v>
      </c>
      <c r="D917" s="20" t="s">
        <v>4980</v>
      </c>
      <c r="E917" s="35" t="s">
        <v>4715</v>
      </c>
      <c r="F917" s="35" t="s">
        <v>9605</v>
      </c>
      <c r="G917" s="30" t="s">
        <v>4938</v>
      </c>
      <c r="H917" s="31" t="s">
        <v>1133</v>
      </c>
      <c r="I917" s="31" t="s">
        <v>3</v>
      </c>
      <c r="J917" s="30"/>
      <c r="K917" s="26">
        <v>25.3</v>
      </c>
      <c r="L917" s="31">
        <v>5</v>
      </c>
      <c r="M917" s="42" t="s">
        <v>1383</v>
      </c>
      <c r="N917" s="46">
        <v>7.7</v>
      </c>
      <c r="O917" s="45"/>
      <c r="P917" s="30"/>
      <c r="Q917" s="30" t="s">
        <v>9606</v>
      </c>
    </row>
    <row r="918" spans="1:17" s="34" customFormat="1" ht="15" customHeight="1" x14ac:dyDescent="0.2">
      <c r="A918" s="20" t="s">
        <v>4987</v>
      </c>
      <c r="B918" s="20" t="s">
        <v>4988</v>
      </c>
      <c r="C918" s="20" t="s">
        <v>4976</v>
      </c>
      <c r="D918" s="20" t="s">
        <v>4980</v>
      </c>
      <c r="E918" s="35" t="s">
        <v>4716</v>
      </c>
      <c r="F918" s="35" t="s">
        <v>9607</v>
      </c>
      <c r="G918" s="30" t="s">
        <v>4939</v>
      </c>
      <c r="H918" s="31" t="s">
        <v>1133</v>
      </c>
      <c r="I918" s="31" t="s">
        <v>3</v>
      </c>
      <c r="J918" s="30"/>
      <c r="K918" s="26">
        <v>25.3</v>
      </c>
      <c r="L918" s="31">
        <v>5</v>
      </c>
      <c r="M918" s="42" t="s">
        <v>1383</v>
      </c>
      <c r="N918" s="46">
        <v>7.7</v>
      </c>
      <c r="O918" s="45"/>
      <c r="P918" s="30"/>
      <c r="Q918" s="30" t="s">
        <v>9608</v>
      </c>
    </row>
    <row r="919" spans="1:17" s="34" customFormat="1" ht="15" customHeight="1" x14ac:dyDescent="0.2">
      <c r="A919" s="20" t="s">
        <v>4987</v>
      </c>
      <c r="B919" s="20" t="s">
        <v>4988</v>
      </c>
      <c r="C919" s="20" t="s">
        <v>4976</v>
      </c>
      <c r="D919" s="20" t="s">
        <v>4980</v>
      </c>
      <c r="E919" s="35" t="s">
        <v>4717</v>
      </c>
      <c r="F919" s="35" t="s">
        <v>9609</v>
      </c>
      <c r="G919" s="30" t="s">
        <v>4940</v>
      </c>
      <c r="H919" s="31" t="s">
        <v>18</v>
      </c>
      <c r="I919" s="31" t="s">
        <v>400</v>
      </c>
      <c r="J919" s="30"/>
      <c r="K919" s="26">
        <v>14.2</v>
      </c>
      <c r="L919" s="31">
        <v>8</v>
      </c>
      <c r="M919" s="42"/>
      <c r="N919" s="46">
        <v>3.36</v>
      </c>
      <c r="O919" s="45"/>
      <c r="P919" s="30"/>
      <c r="Q919" s="30" t="s">
        <v>9610</v>
      </c>
    </row>
    <row r="920" spans="1:17" s="34" customFormat="1" ht="15" customHeight="1" x14ac:dyDescent="0.2">
      <c r="A920" s="20" t="s">
        <v>4987</v>
      </c>
      <c r="B920" s="20" t="s">
        <v>4988</v>
      </c>
      <c r="C920" s="20" t="s">
        <v>4976</v>
      </c>
      <c r="D920" s="20" t="s">
        <v>4980</v>
      </c>
      <c r="E920" s="35" t="s">
        <v>4718</v>
      </c>
      <c r="F920" s="35" t="s">
        <v>9611</v>
      </c>
      <c r="G920" s="30" t="s">
        <v>4941</v>
      </c>
      <c r="H920" s="31" t="s">
        <v>18</v>
      </c>
      <c r="I920" s="31" t="s">
        <v>400</v>
      </c>
      <c r="J920" s="30"/>
      <c r="K920" s="26">
        <v>14.2</v>
      </c>
      <c r="L920" s="31">
        <v>8</v>
      </c>
      <c r="M920" s="42"/>
      <c r="N920" s="46">
        <v>3.36</v>
      </c>
      <c r="O920" s="45"/>
      <c r="P920" s="30"/>
      <c r="Q920" s="30" t="s">
        <v>9612</v>
      </c>
    </row>
    <row r="921" spans="1:17" s="34" customFormat="1" ht="15" customHeight="1" x14ac:dyDescent="0.2">
      <c r="A921" s="20" t="s">
        <v>4987</v>
      </c>
      <c r="B921" s="20" t="s">
        <v>4988</v>
      </c>
      <c r="C921" s="20" t="s">
        <v>4976</v>
      </c>
      <c r="D921" s="20" t="s">
        <v>4980</v>
      </c>
      <c r="E921" s="35" t="s">
        <v>4719</v>
      </c>
      <c r="F921" s="35" t="s">
        <v>9613</v>
      </c>
      <c r="G921" s="30" t="s">
        <v>4942</v>
      </c>
      <c r="H921" s="31" t="s">
        <v>18</v>
      </c>
      <c r="I921" s="31" t="s">
        <v>400</v>
      </c>
      <c r="J921" s="30"/>
      <c r="K921" s="26">
        <v>14.2</v>
      </c>
      <c r="L921" s="31">
        <v>8</v>
      </c>
      <c r="M921" s="42"/>
      <c r="N921" s="46">
        <v>3.36</v>
      </c>
      <c r="O921" s="45"/>
      <c r="P921" s="30"/>
      <c r="Q921" s="30" t="s">
        <v>9614</v>
      </c>
    </row>
    <row r="922" spans="1:17" s="34" customFormat="1" ht="15" customHeight="1" x14ac:dyDescent="0.2">
      <c r="A922" s="20" t="s">
        <v>4987</v>
      </c>
      <c r="B922" s="20" t="s">
        <v>4988</v>
      </c>
      <c r="C922" s="20" t="s">
        <v>4976</v>
      </c>
      <c r="D922" s="20" t="s">
        <v>4980</v>
      </c>
      <c r="E922" s="35" t="s">
        <v>4720</v>
      </c>
      <c r="F922" s="35" t="s">
        <v>9615</v>
      </c>
      <c r="G922" s="30" t="s">
        <v>4943</v>
      </c>
      <c r="H922" s="31" t="s">
        <v>18</v>
      </c>
      <c r="I922" s="31" t="s">
        <v>400</v>
      </c>
      <c r="J922" s="30"/>
      <c r="K922" s="26">
        <v>14.2</v>
      </c>
      <c r="L922" s="31">
        <v>8</v>
      </c>
      <c r="M922" s="42"/>
      <c r="N922" s="46">
        <v>3.36</v>
      </c>
      <c r="O922" s="45"/>
      <c r="P922" s="30"/>
      <c r="Q922" s="30" t="s">
        <v>9616</v>
      </c>
    </row>
    <row r="923" spans="1:17" s="34" customFormat="1" ht="15" customHeight="1" x14ac:dyDescent="0.2">
      <c r="A923" s="20" t="s">
        <v>4987</v>
      </c>
      <c r="B923" s="20" t="s">
        <v>4988</v>
      </c>
      <c r="C923" s="20" t="s">
        <v>4976</v>
      </c>
      <c r="D923" s="20" t="s">
        <v>4980</v>
      </c>
      <c r="E923" s="35" t="s">
        <v>4721</v>
      </c>
      <c r="F923" s="35" t="s">
        <v>9617</v>
      </c>
      <c r="G923" s="30" t="s">
        <v>4944</v>
      </c>
      <c r="H923" s="31" t="s">
        <v>18</v>
      </c>
      <c r="I923" s="31" t="s">
        <v>400</v>
      </c>
      <c r="J923" s="30"/>
      <c r="K923" s="26">
        <v>14.2</v>
      </c>
      <c r="L923" s="31">
        <v>8</v>
      </c>
      <c r="M923" s="42"/>
      <c r="N923" s="46">
        <v>3.36</v>
      </c>
      <c r="O923" s="45"/>
      <c r="P923" s="30"/>
      <c r="Q923" s="30" t="s">
        <v>9618</v>
      </c>
    </row>
    <row r="924" spans="1:17" s="34" customFormat="1" ht="15" customHeight="1" x14ac:dyDescent="0.2">
      <c r="A924" s="20" t="s">
        <v>4987</v>
      </c>
      <c r="B924" s="20" t="s">
        <v>4988</v>
      </c>
      <c r="C924" s="20" t="s">
        <v>4976</v>
      </c>
      <c r="D924" s="20" t="s">
        <v>4980</v>
      </c>
      <c r="E924" s="35" t="s">
        <v>4722</v>
      </c>
      <c r="F924" s="35" t="s">
        <v>9619</v>
      </c>
      <c r="G924" s="30" t="s">
        <v>4945</v>
      </c>
      <c r="H924" s="31" t="s">
        <v>18</v>
      </c>
      <c r="I924" s="31" t="s">
        <v>400</v>
      </c>
      <c r="J924" s="30"/>
      <c r="K924" s="26">
        <v>14.2</v>
      </c>
      <c r="L924" s="31">
        <v>8</v>
      </c>
      <c r="M924" s="42"/>
      <c r="N924" s="46">
        <v>3.36</v>
      </c>
      <c r="O924" s="45"/>
      <c r="P924" s="30"/>
      <c r="Q924" s="30" t="s">
        <v>9620</v>
      </c>
    </row>
    <row r="925" spans="1:17" s="34" customFormat="1" ht="15" customHeight="1" x14ac:dyDescent="0.2">
      <c r="A925" s="20" t="s">
        <v>4987</v>
      </c>
      <c r="B925" s="20" t="s">
        <v>4988</v>
      </c>
      <c r="C925" s="20" t="s">
        <v>4976</v>
      </c>
      <c r="D925" s="20" t="s">
        <v>4980</v>
      </c>
      <c r="E925" s="35" t="s">
        <v>4723</v>
      </c>
      <c r="F925" s="35" t="s">
        <v>9673</v>
      </c>
      <c r="G925" s="30" t="s">
        <v>4946</v>
      </c>
      <c r="H925" s="31" t="s">
        <v>451</v>
      </c>
      <c r="I925" s="31" t="s">
        <v>400</v>
      </c>
      <c r="J925" s="30"/>
      <c r="K925" s="26">
        <v>262.39999999999998</v>
      </c>
      <c r="L925" s="31">
        <v>2</v>
      </c>
      <c r="M925" s="42"/>
      <c r="N925" s="46">
        <v>20.6</v>
      </c>
      <c r="O925" s="45"/>
      <c r="P925" s="30"/>
      <c r="Q925" s="30" t="s">
        <v>9674</v>
      </c>
    </row>
    <row r="926" spans="1:17" s="34" customFormat="1" ht="15" customHeight="1" x14ac:dyDescent="0.2">
      <c r="A926" s="20" t="s">
        <v>4987</v>
      </c>
      <c r="B926" s="20" t="s">
        <v>4988</v>
      </c>
      <c r="C926" s="20" t="s">
        <v>4976</v>
      </c>
      <c r="D926" s="20" t="s">
        <v>4980</v>
      </c>
      <c r="E926" s="35" t="s">
        <v>4724</v>
      </c>
      <c r="F926" s="35" t="s">
        <v>9675</v>
      </c>
      <c r="G926" s="30" t="s">
        <v>4947</v>
      </c>
      <c r="H926" s="31" t="s">
        <v>451</v>
      </c>
      <c r="I926" s="31" t="s">
        <v>400</v>
      </c>
      <c r="J926" s="30"/>
      <c r="K926" s="26">
        <v>262.39999999999998</v>
      </c>
      <c r="L926" s="31">
        <v>2</v>
      </c>
      <c r="M926" s="42"/>
      <c r="N926" s="46">
        <v>20.6</v>
      </c>
      <c r="O926" s="45"/>
      <c r="P926" s="30"/>
      <c r="Q926" s="30" t="s">
        <v>9676</v>
      </c>
    </row>
    <row r="927" spans="1:17" s="34" customFormat="1" ht="15" customHeight="1" x14ac:dyDescent="0.2">
      <c r="A927" s="20" t="s">
        <v>4987</v>
      </c>
      <c r="B927" s="20" t="s">
        <v>4988</v>
      </c>
      <c r="C927" s="20" t="s">
        <v>4976</v>
      </c>
      <c r="D927" s="20" t="s">
        <v>4980</v>
      </c>
      <c r="E927" s="35" t="s">
        <v>4725</v>
      </c>
      <c r="F927" s="35" t="s">
        <v>9677</v>
      </c>
      <c r="G927" s="30" t="s">
        <v>4948</v>
      </c>
      <c r="H927" s="31" t="s">
        <v>451</v>
      </c>
      <c r="I927" s="31" t="s">
        <v>400</v>
      </c>
      <c r="J927" s="30"/>
      <c r="K927" s="26">
        <v>262.39999999999998</v>
      </c>
      <c r="L927" s="31">
        <v>2</v>
      </c>
      <c r="M927" s="42"/>
      <c r="N927" s="46">
        <v>20.6</v>
      </c>
      <c r="O927" s="45"/>
      <c r="P927" s="30"/>
      <c r="Q927" s="30" t="s">
        <v>9678</v>
      </c>
    </row>
    <row r="928" spans="1:17" s="34" customFormat="1" ht="15" customHeight="1" x14ac:dyDescent="0.2">
      <c r="A928" s="20" t="s">
        <v>4987</v>
      </c>
      <c r="B928" s="20" t="s">
        <v>4988</v>
      </c>
      <c r="C928" s="20" t="s">
        <v>4976</v>
      </c>
      <c r="D928" s="20" t="s">
        <v>4980</v>
      </c>
      <c r="E928" s="35" t="s">
        <v>4726</v>
      </c>
      <c r="F928" s="35" t="s">
        <v>9679</v>
      </c>
      <c r="G928" s="30" t="s">
        <v>4949</v>
      </c>
      <c r="H928" s="31" t="s">
        <v>21</v>
      </c>
      <c r="I928" s="31" t="s">
        <v>400</v>
      </c>
      <c r="J928" s="30"/>
      <c r="K928" s="26">
        <v>131.1</v>
      </c>
      <c r="L928" s="31">
        <v>2</v>
      </c>
      <c r="M928" s="42"/>
      <c r="N928" s="46"/>
      <c r="O928" s="45"/>
      <c r="P928" s="30"/>
      <c r="Q928" s="30" t="s">
        <v>9680</v>
      </c>
    </row>
    <row r="929" spans="1:17" s="34" customFormat="1" ht="15" customHeight="1" x14ac:dyDescent="0.2">
      <c r="A929" s="20" t="s">
        <v>4987</v>
      </c>
      <c r="B929" s="20" t="s">
        <v>4988</v>
      </c>
      <c r="C929" s="20" t="s">
        <v>4976</v>
      </c>
      <c r="D929" s="20" t="s">
        <v>4980</v>
      </c>
      <c r="E929" s="35" t="s">
        <v>4727</v>
      </c>
      <c r="F929" s="35" t="s">
        <v>9681</v>
      </c>
      <c r="G929" s="30" t="s">
        <v>4950</v>
      </c>
      <c r="H929" s="31" t="s">
        <v>21</v>
      </c>
      <c r="I929" s="31" t="s">
        <v>400</v>
      </c>
      <c r="J929" s="30"/>
      <c r="K929" s="26">
        <v>131.1</v>
      </c>
      <c r="L929" s="31">
        <v>2</v>
      </c>
      <c r="M929" s="42"/>
      <c r="N929" s="46"/>
      <c r="O929" s="45"/>
      <c r="P929" s="30"/>
      <c r="Q929" s="30" t="s">
        <v>9682</v>
      </c>
    </row>
    <row r="930" spans="1:17" s="34" customFormat="1" ht="15" customHeight="1" x14ac:dyDescent="0.2">
      <c r="A930" s="20" t="s">
        <v>4987</v>
      </c>
      <c r="B930" s="20" t="s">
        <v>4988</v>
      </c>
      <c r="C930" s="20" t="s">
        <v>4976</v>
      </c>
      <c r="D930" s="20" t="s">
        <v>4980</v>
      </c>
      <c r="E930" s="35" t="s">
        <v>4728</v>
      </c>
      <c r="F930" s="35" t="s">
        <v>9683</v>
      </c>
      <c r="G930" s="30" t="s">
        <v>4951</v>
      </c>
      <c r="H930" s="31" t="s">
        <v>21</v>
      </c>
      <c r="I930" s="31" t="s">
        <v>400</v>
      </c>
      <c r="J930" s="30"/>
      <c r="K930" s="26">
        <v>131.1</v>
      </c>
      <c r="L930" s="31">
        <v>2</v>
      </c>
      <c r="M930" s="42"/>
      <c r="N930" s="46"/>
      <c r="O930" s="45"/>
      <c r="P930" s="30"/>
      <c r="Q930" s="30" t="s">
        <v>9684</v>
      </c>
    </row>
    <row r="931" spans="1:17" s="34" customFormat="1" ht="15" customHeight="1" x14ac:dyDescent="0.2">
      <c r="A931" s="20" t="s">
        <v>4987</v>
      </c>
      <c r="B931" s="20" t="s">
        <v>4988</v>
      </c>
      <c r="C931" s="20" t="s">
        <v>4976</v>
      </c>
      <c r="D931" s="20" t="s">
        <v>4980</v>
      </c>
      <c r="E931" s="35" t="s">
        <v>4738</v>
      </c>
      <c r="F931" s="35" t="s">
        <v>9685</v>
      </c>
      <c r="G931" s="30" t="s">
        <v>4908</v>
      </c>
      <c r="H931" s="31" t="s">
        <v>1134</v>
      </c>
      <c r="I931" s="31" t="s">
        <v>3</v>
      </c>
      <c r="J931" s="30"/>
      <c r="K931" s="26">
        <v>21.4</v>
      </c>
      <c r="L931" s="31">
        <v>8</v>
      </c>
      <c r="M931" s="47" t="s">
        <v>1384</v>
      </c>
      <c r="N931" s="46">
        <v>8.24</v>
      </c>
      <c r="O931" s="45"/>
      <c r="P931" s="30"/>
      <c r="Q931" s="30" t="s">
        <v>9686</v>
      </c>
    </row>
    <row r="932" spans="1:17" s="34" customFormat="1" ht="15" customHeight="1" x14ac:dyDescent="0.2">
      <c r="A932" s="20" t="s">
        <v>4987</v>
      </c>
      <c r="B932" s="20" t="s">
        <v>4988</v>
      </c>
      <c r="C932" s="20" t="s">
        <v>4976</v>
      </c>
      <c r="D932" s="20" t="s">
        <v>4980</v>
      </c>
      <c r="E932" s="35" t="s">
        <v>4739</v>
      </c>
      <c r="F932" s="35" t="s">
        <v>9687</v>
      </c>
      <c r="G932" s="30" t="s">
        <v>4909</v>
      </c>
      <c r="H932" s="31" t="s">
        <v>1134</v>
      </c>
      <c r="I932" s="31" t="s">
        <v>3</v>
      </c>
      <c r="J932" s="30"/>
      <c r="K932" s="26">
        <v>21.4</v>
      </c>
      <c r="L932" s="31">
        <v>8</v>
      </c>
      <c r="M932" s="47" t="s">
        <v>1384</v>
      </c>
      <c r="N932" s="46">
        <v>8.24</v>
      </c>
      <c r="O932" s="45"/>
      <c r="P932" s="30"/>
      <c r="Q932" s="30" t="s">
        <v>9688</v>
      </c>
    </row>
    <row r="933" spans="1:17" s="34" customFormat="1" ht="15" customHeight="1" x14ac:dyDescent="0.2">
      <c r="A933" s="20" t="s">
        <v>4987</v>
      </c>
      <c r="B933" s="20" t="s">
        <v>4988</v>
      </c>
      <c r="C933" s="20" t="s">
        <v>4976</v>
      </c>
      <c r="D933" s="20" t="s">
        <v>4980</v>
      </c>
      <c r="E933" s="35" t="s">
        <v>4740</v>
      </c>
      <c r="F933" s="35" t="s">
        <v>9689</v>
      </c>
      <c r="G933" s="30" t="s">
        <v>4910</v>
      </c>
      <c r="H933" s="31" t="s">
        <v>1134</v>
      </c>
      <c r="I933" s="31" t="s">
        <v>3</v>
      </c>
      <c r="J933" s="30"/>
      <c r="K933" s="26">
        <v>21.4</v>
      </c>
      <c r="L933" s="31">
        <v>8</v>
      </c>
      <c r="M933" s="47" t="s">
        <v>1384</v>
      </c>
      <c r="N933" s="46">
        <v>9.24</v>
      </c>
      <c r="O933" s="45"/>
      <c r="P933" s="30"/>
      <c r="Q933" s="30" t="s">
        <v>9690</v>
      </c>
    </row>
    <row r="934" spans="1:17" s="34" customFormat="1" ht="15" customHeight="1" x14ac:dyDescent="0.2">
      <c r="A934" s="20" t="s">
        <v>4987</v>
      </c>
      <c r="B934" s="20" t="s">
        <v>4988</v>
      </c>
      <c r="C934" s="20" t="s">
        <v>4976</v>
      </c>
      <c r="D934" s="20" t="s">
        <v>4980</v>
      </c>
      <c r="E934" s="35" t="s">
        <v>4741</v>
      </c>
      <c r="F934" s="35" t="s">
        <v>9691</v>
      </c>
      <c r="G934" s="30" t="s">
        <v>4911</v>
      </c>
      <c r="H934" s="31" t="s">
        <v>1134</v>
      </c>
      <c r="I934" s="31" t="s">
        <v>3</v>
      </c>
      <c r="J934" s="30"/>
      <c r="K934" s="26">
        <v>21.4</v>
      </c>
      <c r="L934" s="31">
        <v>8</v>
      </c>
      <c r="M934" s="47" t="s">
        <v>1384</v>
      </c>
      <c r="N934" s="46">
        <v>8.24</v>
      </c>
      <c r="O934" s="45"/>
      <c r="P934" s="30"/>
      <c r="Q934" s="30" t="s">
        <v>9692</v>
      </c>
    </row>
    <row r="935" spans="1:17" s="34" customFormat="1" ht="15" customHeight="1" x14ac:dyDescent="0.2">
      <c r="A935" s="20" t="s">
        <v>4987</v>
      </c>
      <c r="B935" s="20" t="s">
        <v>4988</v>
      </c>
      <c r="C935" s="20" t="s">
        <v>4976</v>
      </c>
      <c r="D935" s="20" t="s">
        <v>4980</v>
      </c>
      <c r="E935" s="35" t="s">
        <v>4742</v>
      </c>
      <c r="F935" s="35" t="s">
        <v>9693</v>
      </c>
      <c r="G935" s="30" t="s">
        <v>4912</v>
      </c>
      <c r="H935" s="31" t="s">
        <v>18</v>
      </c>
      <c r="I935" s="31" t="s">
        <v>400</v>
      </c>
      <c r="J935" s="30"/>
      <c r="K935" s="26">
        <v>14.2</v>
      </c>
      <c r="L935" s="31">
        <v>8</v>
      </c>
      <c r="M935" s="42"/>
      <c r="N935" s="46">
        <v>3.36</v>
      </c>
      <c r="O935" s="45"/>
      <c r="P935" s="30"/>
      <c r="Q935" s="30" t="s">
        <v>9694</v>
      </c>
    </row>
    <row r="936" spans="1:17" s="34" customFormat="1" ht="15" customHeight="1" x14ac:dyDescent="0.2">
      <c r="A936" s="20" t="s">
        <v>4987</v>
      </c>
      <c r="B936" s="20" t="s">
        <v>4988</v>
      </c>
      <c r="C936" s="20" t="s">
        <v>4976</v>
      </c>
      <c r="D936" s="20" t="s">
        <v>4980</v>
      </c>
      <c r="E936" s="35" t="s">
        <v>4743</v>
      </c>
      <c r="F936" s="35" t="s">
        <v>9695</v>
      </c>
      <c r="G936" s="30" t="s">
        <v>4913</v>
      </c>
      <c r="H936" s="31" t="s">
        <v>18</v>
      </c>
      <c r="I936" s="31" t="s">
        <v>400</v>
      </c>
      <c r="J936" s="30"/>
      <c r="K936" s="26">
        <v>14.2</v>
      </c>
      <c r="L936" s="31">
        <v>8</v>
      </c>
      <c r="M936" s="42"/>
      <c r="N936" s="46">
        <v>3.36</v>
      </c>
      <c r="O936" s="45"/>
      <c r="P936" s="30"/>
      <c r="Q936" s="30" t="s">
        <v>9696</v>
      </c>
    </row>
    <row r="937" spans="1:17" s="34" customFormat="1" ht="15" customHeight="1" x14ac:dyDescent="0.2">
      <c r="A937" s="20" t="s">
        <v>4987</v>
      </c>
      <c r="B937" s="20" t="s">
        <v>4988</v>
      </c>
      <c r="C937" s="20" t="s">
        <v>4976</v>
      </c>
      <c r="D937" s="20" t="s">
        <v>4980</v>
      </c>
      <c r="E937" s="35" t="s">
        <v>4744</v>
      </c>
      <c r="F937" s="35" t="s">
        <v>9697</v>
      </c>
      <c r="G937" s="30" t="s">
        <v>4914</v>
      </c>
      <c r="H937" s="31" t="s">
        <v>18</v>
      </c>
      <c r="I937" s="31" t="s">
        <v>400</v>
      </c>
      <c r="J937" s="30"/>
      <c r="K937" s="26">
        <v>14.2</v>
      </c>
      <c r="L937" s="31">
        <v>8</v>
      </c>
      <c r="M937" s="42"/>
      <c r="N937" s="46">
        <v>4.3600000000000003</v>
      </c>
      <c r="O937" s="45"/>
      <c r="P937" s="30"/>
      <c r="Q937" s="30" t="s">
        <v>9698</v>
      </c>
    </row>
    <row r="938" spans="1:17" s="34" customFormat="1" ht="15" customHeight="1" x14ac:dyDescent="0.2">
      <c r="A938" s="20" t="s">
        <v>4987</v>
      </c>
      <c r="B938" s="20" t="s">
        <v>4988</v>
      </c>
      <c r="C938" s="20" t="s">
        <v>4976</v>
      </c>
      <c r="D938" s="20" t="s">
        <v>4980</v>
      </c>
      <c r="E938" s="35" t="s">
        <v>4745</v>
      </c>
      <c r="F938" s="35" t="s">
        <v>9699</v>
      </c>
      <c r="G938" s="30" t="s">
        <v>4915</v>
      </c>
      <c r="H938" s="31" t="s">
        <v>18</v>
      </c>
      <c r="I938" s="31" t="s">
        <v>400</v>
      </c>
      <c r="J938" s="30"/>
      <c r="K938" s="26">
        <v>14.2</v>
      </c>
      <c r="L938" s="31">
        <v>8</v>
      </c>
      <c r="M938" s="42"/>
      <c r="N938" s="46">
        <v>3.36</v>
      </c>
      <c r="O938" s="45"/>
      <c r="P938" s="30"/>
      <c r="Q938" s="30" t="s">
        <v>9700</v>
      </c>
    </row>
    <row r="939" spans="1:17" s="34" customFormat="1" ht="15" customHeight="1" x14ac:dyDescent="0.2">
      <c r="A939" s="20" t="s">
        <v>4987</v>
      </c>
      <c r="B939" s="20" t="s">
        <v>4988</v>
      </c>
      <c r="C939" s="20" t="s">
        <v>4976</v>
      </c>
      <c r="D939" s="20" t="s">
        <v>4980</v>
      </c>
      <c r="E939" s="35" t="s">
        <v>4746</v>
      </c>
      <c r="F939" s="35" t="s">
        <v>9701</v>
      </c>
      <c r="G939" s="30" t="s">
        <v>4916</v>
      </c>
      <c r="H939" s="31" t="s">
        <v>18</v>
      </c>
      <c r="I939" s="31" t="s">
        <v>400</v>
      </c>
      <c r="J939" s="30"/>
      <c r="K939" s="26">
        <v>14.2</v>
      </c>
      <c r="L939" s="31">
        <v>8</v>
      </c>
      <c r="M939" s="42"/>
      <c r="N939" s="46">
        <v>3.36</v>
      </c>
      <c r="O939" s="45"/>
      <c r="P939" s="30"/>
      <c r="Q939" s="30" t="s">
        <v>9702</v>
      </c>
    </row>
    <row r="940" spans="1:17" s="34" customFormat="1" ht="15" customHeight="1" x14ac:dyDescent="0.2">
      <c r="A940" s="20" t="s">
        <v>4987</v>
      </c>
      <c r="B940" s="20" t="s">
        <v>4988</v>
      </c>
      <c r="C940" s="20" t="s">
        <v>4976</v>
      </c>
      <c r="D940" s="20" t="s">
        <v>4980</v>
      </c>
      <c r="E940" s="35" t="s">
        <v>4747</v>
      </c>
      <c r="F940" s="35" t="s">
        <v>9703</v>
      </c>
      <c r="G940" s="30" t="s">
        <v>4917</v>
      </c>
      <c r="H940" s="31" t="s">
        <v>18</v>
      </c>
      <c r="I940" s="31" t="s">
        <v>400</v>
      </c>
      <c r="J940" s="30"/>
      <c r="K940" s="26">
        <v>14.2</v>
      </c>
      <c r="L940" s="31">
        <v>8</v>
      </c>
      <c r="M940" s="42"/>
      <c r="N940" s="46">
        <v>3.36</v>
      </c>
      <c r="O940" s="45"/>
      <c r="P940" s="30"/>
      <c r="Q940" s="30" t="s">
        <v>9704</v>
      </c>
    </row>
    <row r="941" spans="1:17" s="34" customFormat="1" ht="15" customHeight="1" x14ac:dyDescent="0.2">
      <c r="A941" s="20" t="s">
        <v>4987</v>
      </c>
      <c r="B941" s="20" t="s">
        <v>4988</v>
      </c>
      <c r="C941" s="20" t="s">
        <v>4976</v>
      </c>
      <c r="D941" s="20" t="s">
        <v>4980</v>
      </c>
      <c r="E941" s="35" t="s">
        <v>4748</v>
      </c>
      <c r="F941" s="35" t="s">
        <v>9705</v>
      </c>
      <c r="G941" s="30" t="s">
        <v>4918</v>
      </c>
      <c r="H941" s="31" t="s">
        <v>18</v>
      </c>
      <c r="I941" s="31" t="s">
        <v>400</v>
      </c>
      <c r="J941" s="30"/>
      <c r="K941" s="26">
        <v>14.2</v>
      </c>
      <c r="L941" s="31">
        <v>8</v>
      </c>
      <c r="M941" s="42"/>
      <c r="N941" s="46">
        <v>4.3600000000000003</v>
      </c>
      <c r="O941" s="45"/>
      <c r="P941" s="30"/>
      <c r="Q941" s="30" t="s">
        <v>9706</v>
      </c>
    </row>
    <row r="942" spans="1:17" s="34" customFormat="1" ht="15" customHeight="1" x14ac:dyDescent="0.2">
      <c r="A942" s="20" t="s">
        <v>4987</v>
      </c>
      <c r="B942" s="20" t="s">
        <v>4988</v>
      </c>
      <c r="C942" s="20" t="s">
        <v>4976</v>
      </c>
      <c r="D942" s="20" t="s">
        <v>4980</v>
      </c>
      <c r="E942" s="35" t="s">
        <v>4749</v>
      </c>
      <c r="F942" s="35" t="s">
        <v>9707</v>
      </c>
      <c r="G942" s="30" t="s">
        <v>4919</v>
      </c>
      <c r="H942" s="31" t="s">
        <v>18</v>
      </c>
      <c r="I942" s="31" t="s">
        <v>400</v>
      </c>
      <c r="J942" s="30"/>
      <c r="K942" s="26">
        <v>14.2</v>
      </c>
      <c r="L942" s="31">
        <v>8</v>
      </c>
      <c r="M942" s="42"/>
      <c r="N942" s="46">
        <v>3.36</v>
      </c>
      <c r="O942" s="45"/>
      <c r="P942" s="30"/>
      <c r="Q942" s="30" t="s">
        <v>9708</v>
      </c>
    </row>
    <row r="943" spans="1:17" s="34" customFormat="1" ht="15" customHeight="1" x14ac:dyDescent="0.2">
      <c r="A943" s="20" t="s">
        <v>4987</v>
      </c>
      <c r="B943" s="20" t="s">
        <v>4988</v>
      </c>
      <c r="C943" s="20" t="s">
        <v>4976</v>
      </c>
      <c r="D943" s="20" t="s">
        <v>4980</v>
      </c>
      <c r="E943" s="35" t="s">
        <v>4750</v>
      </c>
      <c r="F943" s="35" t="s">
        <v>9709</v>
      </c>
      <c r="G943" s="30" t="s">
        <v>4920</v>
      </c>
      <c r="H943" s="31" t="s">
        <v>1135</v>
      </c>
      <c r="I943" s="31" t="s">
        <v>400</v>
      </c>
      <c r="J943" s="30"/>
      <c r="K943" s="26">
        <v>155.80000000000001</v>
      </c>
      <c r="L943" s="31">
        <v>2</v>
      </c>
      <c r="M943" s="42"/>
      <c r="N943" s="46">
        <v>12.22</v>
      </c>
      <c r="O943" s="45"/>
      <c r="P943" s="30"/>
      <c r="Q943" s="30" t="s">
        <v>9710</v>
      </c>
    </row>
    <row r="944" spans="1:17" s="34" customFormat="1" ht="15" customHeight="1" x14ac:dyDescent="0.2">
      <c r="A944" s="20" t="s">
        <v>4987</v>
      </c>
      <c r="B944" s="20" t="s">
        <v>4988</v>
      </c>
      <c r="C944" s="20" t="s">
        <v>4976</v>
      </c>
      <c r="D944" s="20" t="s">
        <v>4980</v>
      </c>
      <c r="E944" s="35" t="s">
        <v>4751</v>
      </c>
      <c r="F944" s="35" t="s">
        <v>9711</v>
      </c>
      <c r="G944" s="30" t="s">
        <v>4921</v>
      </c>
      <c r="H944" s="31" t="s">
        <v>1135</v>
      </c>
      <c r="I944" s="31" t="s">
        <v>400</v>
      </c>
      <c r="J944" s="30"/>
      <c r="K944" s="26">
        <v>155.80000000000001</v>
      </c>
      <c r="L944" s="31">
        <v>2</v>
      </c>
      <c r="M944" s="42"/>
      <c r="N944" s="46">
        <v>12.22</v>
      </c>
      <c r="O944" s="45"/>
      <c r="P944" s="30"/>
      <c r="Q944" s="30" t="s">
        <v>9712</v>
      </c>
    </row>
    <row r="945" spans="1:17" s="34" customFormat="1" ht="15" customHeight="1" x14ac:dyDescent="0.2">
      <c r="A945" s="20" t="s">
        <v>4987</v>
      </c>
      <c r="B945" s="20" t="s">
        <v>4988</v>
      </c>
      <c r="C945" s="20" t="s">
        <v>4976</v>
      </c>
      <c r="D945" s="20" t="s">
        <v>4980</v>
      </c>
      <c r="E945" s="35" t="s">
        <v>4752</v>
      </c>
      <c r="F945" s="35" t="s">
        <v>9713</v>
      </c>
      <c r="G945" s="30" t="s">
        <v>4922</v>
      </c>
      <c r="H945" s="31" t="s">
        <v>1135</v>
      </c>
      <c r="I945" s="31" t="s">
        <v>400</v>
      </c>
      <c r="J945" s="30"/>
      <c r="K945" s="26">
        <v>155.80000000000001</v>
      </c>
      <c r="L945" s="31">
        <v>2</v>
      </c>
      <c r="M945" s="42"/>
      <c r="N945" s="46">
        <v>13.22</v>
      </c>
      <c r="O945" s="45"/>
      <c r="P945" s="30"/>
      <c r="Q945" s="30" t="s">
        <v>9714</v>
      </c>
    </row>
    <row r="946" spans="1:17" s="34" customFormat="1" ht="15" customHeight="1" x14ac:dyDescent="0.2">
      <c r="A946" s="20" t="s">
        <v>4987</v>
      </c>
      <c r="B946" s="20" t="s">
        <v>4988</v>
      </c>
      <c r="C946" s="20" t="s">
        <v>4976</v>
      </c>
      <c r="D946" s="20" t="s">
        <v>4980</v>
      </c>
      <c r="E946" s="35" t="s">
        <v>4753</v>
      </c>
      <c r="F946" s="35" t="s">
        <v>9715</v>
      </c>
      <c r="G946" s="30" t="s">
        <v>4923</v>
      </c>
      <c r="H946" s="31" t="s">
        <v>1135</v>
      </c>
      <c r="I946" s="31" t="s">
        <v>400</v>
      </c>
      <c r="J946" s="30"/>
      <c r="K946" s="26">
        <v>155.80000000000001</v>
      </c>
      <c r="L946" s="31">
        <v>2</v>
      </c>
      <c r="M946" s="42"/>
      <c r="N946" s="46">
        <v>12.22</v>
      </c>
      <c r="O946" s="45"/>
      <c r="P946" s="30"/>
      <c r="Q946" s="30" t="s">
        <v>9716</v>
      </c>
    </row>
    <row r="947" spans="1:17" s="34" customFormat="1" ht="15" customHeight="1" x14ac:dyDescent="0.2">
      <c r="A947" s="20" t="s">
        <v>4987</v>
      </c>
      <c r="B947" s="20" t="s">
        <v>4988</v>
      </c>
      <c r="C947" s="20" t="s">
        <v>4976</v>
      </c>
      <c r="D947" s="20" t="s">
        <v>4980</v>
      </c>
      <c r="E947" s="35" t="s">
        <v>4953</v>
      </c>
      <c r="F947" s="35" t="s">
        <v>9717</v>
      </c>
      <c r="G947" s="30" t="s">
        <v>4924</v>
      </c>
      <c r="H947" s="31" t="s">
        <v>21</v>
      </c>
      <c r="I947" s="31" t="s">
        <v>400</v>
      </c>
      <c r="J947" s="30"/>
      <c r="K947" s="26">
        <v>131.1</v>
      </c>
      <c r="L947" s="31">
        <v>2</v>
      </c>
      <c r="M947" s="42"/>
      <c r="N947" s="46"/>
      <c r="O947" s="45"/>
      <c r="P947" s="30"/>
      <c r="Q947" s="30" t="s">
        <v>9718</v>
      </c>
    </row>
    <row r="948" spans="1:17" s="34" customFormat="1" ht="15" customHeight="1" x14ac:dyDescent="0.2">
      <c r="A948" s="20" t="s">
        <v>4987</v>
      </c>
      <c r="B948" s="20" t="s">
        <v>4988</v>
      </c>
      <c r="C948" s="20" t="s">
        <v>4976</v>
      </c>
      <c r="D948" s="20" t="s">
        <v>4980</v>
      </c>
      <c r="E948" s="35" t="s">
        <v>4954</v>
      </c>
      <c r="F948" s="35" t="s">
        <v>9719</v>
      </c>
      <c r="G948" s="30" t="s">
        <v>4925</v>
      </c>
      <c r="H948" s="31" t="s">
        <v>21</v>
      </c>
      <c r="I948" s="31" t="s">
        <v>400</v>
      </c>
      <c r="J948" s="30"/>
      <c r="K948" s="26">
        <v>131.1</v>
      </c>
      <c r="L948" s="31">
        <v>2</v>
      </c>
      <c r="M948" s="42"/>
      <c r="N948" s="46"/>
      <c r="O948" s="45"/>
      <c r="P948" s="30"/>
      <c r="Q948" s="30" t="s">
        <v>9720</v>
      </c>
    </row>
    <row r="949" spans="1:17" s="34" customFormat="1" ht="15" customHeight="1" x14ac:dyDescent="0.2">
      <c r="A949" s="20" t="s">
        <v>4987</v>
      </c>
      <c r="B949" s="20" t="s">
        <v>4988</v>
      </c>
      <c r="C949" s="20" t="s">
        <v>4976</v>
      </c>
      <c r="D949" s="20" t="s">
        <v>4980</v>
      </c>
      <c r="E949" s="35" t="s">
        <v>4955</v>
      </c>
      <c r="F949" s="35" t="s">
        <v>9721</v>
      </c>
      <c r="G949" s="30" t="s">
        <v>4926</v>
      </c>
      <c r="H949" s="31" t="s">
        <v>21</v>
      </c>
      <c r="I949" s="31" t="s">
        <v>400</v>
      </c>
      <c r="J949" s="30"/>
      <c r="K949" s="26">
        <v>131.1</v>
      </c>
      <c r="L949" s="31">
        <v>2</v>
      </c>
      <c r="M949" s="42"/>
      <c r="N949" s="46"/>
      <c r="O949" s="45"/>
      <c r="P949" s="30"/>
      <c r="Q949" s="30" t="s">
        <v>9722</v>
      </c>
    </row>
    <row r="950" spans="1:17" s="34" customFormat="1" ht="15" customHeight="1" x14ac:dyDescent="0.2">
      <c r="A950" s="20" t="s">
        <v>4987</v>
      </c>
      <c r="B950" s="20" t="s">
        <v>4988</v>
      </c>
      <c r="C950" s="20" t="s">
        <v>4976</v>
      </c>
      <c r="D950" s="20" t="s">
        <v>4980</v>
      </c>
      <c r="E950" s="35" t="s">
        <v>4956</v>
      </c>
      <c r="F950" s="35" t="s">
        <v>9723</v>
      </c>
      <c r="G950" s="30" t="s">
        <v>4927</v>
      </c>
      <c r="H950" s="31" t="s">
        <v>21</v>
      </c>
      <c r="I950" s="31" t="s">
        <v>400</v>
      </c>
      <c r="J950" s="30"/>
      <c r="K950" s="26">
        <v>131.1</v>
      </c>
      <c r="L950" s="31">
        <v>2</v>
      </c>
      <c r="M950" s="42"/>
      <c r="N950" s="46"/>
      <c r="O950" s="45"/>
      <c r="P950" s="30"/>
      <c r="Q950" s="30" t="s">
        <v>9724</v>
      </c>
    </row>
    <row r="951" spans="1:17" s="1" customFormat="1" ht="15.6" customHeight="1" x14ac:dyDescent="0.25">
      <c r="A951" s="20" t="s">
        <v>4987</v>
      </c>
      <c r="B951" s="20" t="s">
        <v>4988</v>
      </c>
      <c r="C951" s="20" t="s">
        <v>4976</v>
      </c>
      <c r="D951" s="20" t="s">
        <v>4981</v>
      </c>
      <c r="E951" s="30" t="s">
        <v>4766</v>
      </c>
      <c r="F951" s="30" t="s">
        <v>9671</v>
      </c>
      <c r="G951" s="30" t="s">
        <v>4754</v>
      </c>
      <c r="H951" s="31" t="s">
        <v>6</v>
      </c>
      <c r="I951" s="31" t="s">
        <v>110</v>
      </c>
      <c r="J951" s="28">
        <v>74.7</v>
      </c>
      <c r="K951" s="28">
        <v>66.2</v>
      </c>
      <c r="L951" s="31">
        <v>5</v>
      </c>
      <c r="M951" s="37">
        <v>1.3953</v>
      </c>
      <c r="N951" s="32">
        <v>20.6</v>
      </c>
      <c r="O951" s="31">
        <v>42</v>
      </c>
      <c r="P951" s="37">
        <v>58.602600000000002</v>
      </c>
      <c r="Q951" s="30" t="s">
        <v>9672</v>
      </c>
    </row>
    <row r="952" spans="1:17" s="1" customFormat="1" ht="15.6" customHeight="1" x14ac:dyDescent="0.25">
      <c r="A952" s="20" t="s">
        <v>4987</v>
      </c>
      <c r="B952" s="20" t="s">
        <v>4988</v>
      </c>
      <c r="C952" s="20" t="s">
        <v>4976</v>
      </c>
      <c r="D952" s="20" t="s">
        <v>4981</v>
      </c>
      <c r="E952" s="30" t="s">
        <v>4767</v>
      </c>
      <c r="F952" s="30" t="s">
        <v>9729</v>
      </c>
      <c r="G952" s="30" t="s">
        <v>4755</v>
      </c>
      <c r="H952" s="31" t="s">
        <v>6</v>
      </c>
      <c r="I952" s="31" t="s">
        <v>110</v>
      </c>
      <c r="J952" s="28">
        <v>74.7</v>
      </c>
      <c r="K952" s="28">
        <v>66.2</v>
      </c>
      <c r="L952" s="31">
        <v>5</v>
      </c>
      <c r="M952" s="37">
        <v>1.3953</v>
      </c>
      <c r="N952" s="32">
        <v>20.6</v>
      </c>
      <c r="O952" s="31">
        <v>42</v>
      </c>
      <c r="P952" s="37">
        <v>58.602600000000002</v>
      </c>
      <c r="Q952" s="30" t="s">
        <v>9730</v>
      </c>
    </row>
    <row r="953" spans="1:17" s="1" customFormat="1" ht="15.6" customHeight="1" x14ac:dyDescent="0.25">
      <c r="A953" s="20" t="s">
        <v>4987</v>
      </c>
      <c r="B953" s="20" t="s">
        <v>4988</v>
      </c>
      <c r="C953" s="20" t="s">
        <v>4976</v>
      </c>
      <c r="D953" s="20" t="s">
        <v>4981</v>
      </c>
      <c r="E953" s="30" t="s">
        <v>4768</v>
      </c>
      <c r="F953" s="30" t="s">
        <v>9731</v>
      </c>
      <c r="G953" s="30" t="s">
        <v>4756</v>
      </c>
      <c r="H953" s="31" t="s">
        <v>6</v>
      </c>
      <c r="I953" s="31" t="s">
        <v>110</v>
      </c>
      <c r="J953" s="28">
        <v>74.7</v>
      </c>
      <c r="K953" s="28">
        <v>66.2</v>
      </c>
      <c r="L953" s="31">
        <v>5</v>
      </c>
      <c r="M953" s="37">
        <v>1.3953</v>
      </c>
      <c r="N953" s="32">
        <v>20.6</v>
      </c>
      <c r="O953" s="31">
        <v>42</v>
      </c>
      <c r="P953" s="37">
        <v>58.602600000000002</v>
      </c>
      <c r="Q953" s="30" t="s">
        <v>9732</v>
      </c>
    </row>
    <row r="954" spans="1:17" s="1" customFormat="1" ht="15.6" customHeight="1" x14ac:dyDescent="0.25">
      <c r="A954" s="20" t="s">
        <v>4987</v>
      </c>
      <c r="B954" s="20" t="s">
        <v>4988</v>
      </c>
      <c r="C954" s="20" t="s">
        <v>4976</v>
      </c>
      <c r="D954" s="20" t="s">
        <v>4981</v>
      </c>
      <c r="E954" s="30" t="s">
        <v>4769</v>
      </c>
      <c r="F954" s="30" t="s">
        <v>9733</v>
      </c>
      <c r="G954" s="30" t="s">
        <v>4757</v>
      </c>
      <c r="H954" s="31" t="s">
        <v>6</v>
      </c>
      <c r="I954" s="31" t="s">
        <v>110</v>
      </c>
      <c r="J954" s="28">
        <v>74.7</v>
      </c>
      <c r="K954" s="28">
        <v>66.2</v>
      </c>
      <c r="L954" s="31">
        <v>5</v>
      </c>
      <c r="M954" s="37">
        <v>1.3953</v>
      </c>
      <c r="N954" s="32">
        <v>20.6</v>
      </c>
      <c r="O954" s="31">
        <v>42</v>
      </c>
      <c r="P954" s="37">
        <v>58.602600000000002</v>
      </c>
      <c r="Q954" s="30" t="s">
        <v>9734</v>
      </c>
    </row>
    <row r="955" spans="1:17" s="1" customFormat="1" ht="15.6" customHeight="1" x14ac:dyDescent="0.25">
      <c r="A955" s="20" t="s">
        <v>4987</v>
      </c>
      <c r="B955" s="20" t="s">
        <v>4988</v>
      </c>
      <c r="C955" s="20" t="s">
        <v>4976</v>
      </c>
      <c r="D955" s="20" t="s">
        <v>4981</v>
      </c>
      <c r="E955" s="30" t="s">
        <v>4770</v>
      </c>
      <c r="F955" s="30" t="s">
        <v>9735</v>
      </c>
      <c r="G955" s="30" t="s">
        <v>4758</v>
      </c>
      <c r="H955" s="31" t="s">
        <v>6</v>
      </c>
      <c r="I955" s="31" t="s">
        <v>110</v>
      </c>
      <c r="J955" s="28">
        <v>77.400000000000006</v>
      </c>
      <c r="K955" s="28">
        <v>68.8</v>
      </c>
      <c r="L955" s="31">
        <v>5</v>
      </c>
      <c r="M955" s="37">
        <v>1.3953</v>
      </c>
      <c r="N955" s="32">
        <v>20.6</v>
      </c>
      <c r="O955" s="31">
        <v>42</v>
      </c>
      <c r="P955" s="37">
        <v>58.602600000000002</v>
      </c>
      <c r="Q955" s="30" t="s">
        <v>9736</v>
      </c>
    </row>
    <row r="956" spans="1:17" s="1" customFormat="1" ht="15.6" customHeight="1" x14ac:dyDescent="0.25">
      <c r="A956" s="20" t="s">
        <v>4987</v>
      </c>
      <c r="B956" s="20" t="s">
        <v>4988</v>
      </c>
      <c r="C956" s="20" t="s">
        <v>4976</v>
      </c>
      <c r="D956" s="20" t="s">
        <v>4981</v>
      </c>
      <c r="E956" s="30" t="s">
        <v>4776</v>
      </c>
      <c r="F956" s="30" t="s">
        <v>9747</v>
      </c>
      <c r="G956" s="30" t="s">
        <v>4764</v>
      </c>
      <c r="H956" s="31" t="s">
        <v>6</v>
      </c>
      <c r="I956" s="31" t="s">
        <v>110</v>
      </c>
      <c r="J956" s="28">
        <v>83.2</v>
      </c>
      <c r="K956" s="28">
        <v>74.2</v>
      </c>
      <c r="L956" s="31">
        <v>5</v>
      </c>
      <c r="M956" s="37">
        <v>1.3953</v>
      </c>
      <c r="N956" s="32">
        <v>20.6</v>
      </c>
      <c r="O956" s="31">
        <v>42</v>
      </c>
      <c r="P956" s="37">
        <v>58.602600000000002</v>
      </c>
      <c r="Q956" s="30" t="s">
        <v>9748</v>
      </c>
    </row>
    <row r="957" spans="1:17" s="1" customFormat="1" ht="15.6" customHeight="1" x14ac:dyDescent="0.25">
      <c r="A957" s="20" t="s">
        <v>4987</v>
      </c>
      <c r="B957" s="20" t="s">
        <v>4988</v>
      </c>
      <c r="C957" s="20" t="s">
        <v>4976</v>
      </c>
      <c r="D957" s="20" t="s">
        <v>4981</v>
      </c>
      <c r="E957" s="30" t="s">
        <v>4775</v>
      </c>
      <c r="F957" s="30" t="s">
        <v>9745</v>
      </c>
      <c r="G957" s="30" t="s">
        <v>4763</v>
      </c>
      <c r="H957" s="31" t="s">
        <v>6</v>
      </c>
      <c r="I957" s="31" t="s">
        <v>110</v>
      </c>
      <c r="J957" s="28">
        <v>83.2</v>
      </c>
      <c r="K957" s="28">
        <v>74.2</v>
      </c>
      <c r="L957" s="31">
        <v>5</v>
      </c>
      <c r="M957" s="37">
        <v>1.3953</v>
      </c>
      <c r="N957" s="32">
        <v>20.6</v>
      </c>
      <c r="O957" s="31">
        <v>42</v>
      </c>
      <c r="P957" s="37">
        <v>58.602600000000002</v>
      </c>
      <c r="Q957" s="30" t="s">
        <v>9746</v>
      </c>
    </row>
    <row r="958" spans="1:17" s="34" customFormat="1" ht="15.75" customHeight="1" x14ac:dyDescent="0.2">
      <c r="A958" s="20" t="s">
        <v>4987</v>
      </c>
      <c r="B958" s="20" t="s">
        <v>4988</v>
      </c>
      <c r="C958" s="20" t="s">
        <v>4976</v>
      </c>
      <c r="D958" s="20" t="s">
        <v>4981</v>
      </c>
      <c r="E958" s="30" t="s">
        <v>4777</v>
      </c>
      <c r="F958" s="30" t="s">
        <v>9749</v>
      </c>
      <c r="G958" s="30" t="s">
        <v>4765</v>
      </c>
      <c r="H958" s="31" t="s">
        <v>6</v>
      </c>
      <c r="I958" s="31" t="s">
        <v>110</v>
      </c>
      <c r="J958" s="51">
        <v>83.2</v>
      </c>
      <c r="K958" s="27">
        <v>74.2</v>
      </c>
      <c r="L958" s="31">
        <v>5</v>
      </c>
      <c r="M958" s="37">
        <v>1.3953</v>
      </c>
      <c r="N958" s="32">
        <v>20.6</v>
      </c>
      <c r="O958" s="31">
        <v>42</v>
      </c>
      <c r="P958" s="37">
        <v>58.602600000000002</v>
      </c>
      <c r="Q958" s="30" t="s">
        <v>9750</v>
      </c>
    </row>
    <row r="959" spans="1:17" s="1" customFormat="1" ht="15.6" customHeight="1" x14ac:dyDescent="0.25">
      <c r="A959" s="20" t="s">
        <v>4987</v>
      </c>
      <c r="B959" s="20" t="s">
        <v>4988</v>
      </c>
      <c r="C959" s="20" t="s">
        <v>4976</v>
      </c>
      <c r="D959" s="20" t="s">
        <v>4981</v>
      </c>
      <c r="E959" s="30" t="s">
        <v>4771</v>
      </c>
      <c r="F959" s="30" t="s">
        <v>9737</v>
      </c>
      <c r="G959" s="30" t="s">
        <v>4759</v>
      </c>
      <c r="H959" s="31" t="s">
        <v>6</v>
      </c>
      <c r="I959" s="31" t="s">
        <v>110</v>
      </c>
      <c r="J959" s="28">
        <v>77.400000000000006</v>
      </c>
      <c r="K959" s="28">
        <v>68.8</v>
      </c>
      <c r="L959" s="31">
        <v>4</v>
      </c>
      <c r="M959" s="37">
        <v>1.1163000000000001</v>
      </c>
      <c r="N959" s="32">
        <v>18.899999999999999</v>
      </c>
      <c r="O959" s="31">
        <v>42</v>
      </c>
      <c r="P959" s="37">
        <v>46.884600000000006</v>
      </c>
      <c r="Q959" s="30" t="s">
        <v>9738</v>
      </c>
    </row>
    <row r="960" spans="1:17" s="1" customFormat="1" ht="15.6" customHeight="1" x14ac:dyDescent="0.25">
      <c r="A960" s="20" t="s">
        <v>4987</v>
      </c>
      <c r="B960" s="20" t="s">
        <v>4988</v>
      </c>
      <c r="C960" s="20" t="s">
        <v>4976</v>
      </c>
      <c r="D960" s="20" t="s">
        <v>4981</v>
      </c>
      <c r="E960" s="30" t="s">
        <v>4772</v>
      </c>
      <c r="F960" s="30" t="s">
        <v>9739</v>
      </c>
      <c r="G960" s="30" t="s">
        <v>4760</v>
      </c>
      <c r="H960" s="31" t="s">
        <v>6</v>
      </c>
      <c r="I960" s="31" t="s">
        <v>110</v>
      </c>
      <c r="J960" s="28">
        <v>77.400000000000006</v>
      </c>
      <c r="K960" s="28">
        <v>68.8</v>
      </c>
      <c r="L960" s="31">
        <v>4</v>
      </c>
      <c r="M960" s="37">
        <v>1.1163000000000001</v>
      </c>
      <c r="N960" s="32">
        <v>18.899999999999999</v>
      </c>
      <c r="O960" s="31">
        <v>42</v>
      </c>
      <c r="P960" s="37">
        <v>46.884600000000006</v>
      </c>
      <c r="Q960" s="30" t="s">
        <v>9740</v>
      </c>
    </row>
    <row r="961" spans="1:560" s="1" customFormat="1" ht="15.6" customHeight="1" x14ac:dyDescent="0.25">
      <c r="A961" s="20" t="s">
        <v>4987</v>
      </c>
      <c r="B961" s="20" t="s">
        <v>4988</v>
      </c>
      <c r="C961" s="20" t="s">
        <v>4976</v>
      </c>
      <c r="D961" s="20" t="s">
        <v>4981</v>
      </c>
      <c r="E961" s="30" t="s">
        <v>4773</v>
      </c>
      <c r="F961" s="30" t="s">
        <v>9741</v>
      </c>
      <c r="G961" s="30" t="s">
        <v>4761</v>
      </c>
      <c r="H961" s="31" t="s">
        <v>6</v>
      </c>
      <c r="I961" s="31" t="s">
        <v>110</v>
      </c>
      <c r="J961" s="28">
        <v>77.400000000000006</v>
      </c>
      <c r="K961" s="28">
        <v>68.8</v>
      </c>
      <c r="L961" s="31">
        <v>4</v>
      </c>
      <c r="M961" s="37">
        <v>1.1163000000000001</v>
      </c>
      <c r="N961" s="32">
        <v>18.899999999999999</v>
      </c>
      <c r="O961" s="31">
        <v>42</v>
      </c>
      <c r="P961" s="37">
        <v>46.884600000000006</v>
      </c>
      <c r="Q961" s="30" t="s">
        <v>9742</v>
      </c>
    </row>
    <row r="962" spans="1:560" s="1" customFormat="1" ht="15.6" customHeight="1" x14ac:dyDescent="0.25">
      <c r="A962" s="20" t="s">
        <v>4987</v>
      </c>
      <c r="B962" s="20" t="s">
        <v>4988</v>
      </c>
      <c r="C962" s="20" t="s">
        <v>4976</v>
      </c>
      <c r="D962" s="20" t="s">
        <v>4981</v>
      </c>
      <c r="E962" s="30" t="s">
        <v>4774</v>
      </c>
      <c r="F962" s="30" t="s">
        <v>9743</v>
      </c>
      <c r="G962" s="30" t="s">
        <v>4762</v>
      </c>
      <c r="H962" s="31" t="s">
        <v>6</v>
      </c>
      <c r="I962" s="31" t="s">
        <v>110</v>
      </c>
      <c r="J962" s="28">
        <v>77.400000000000006</v>
      </c>
      <c r="K962" s="28">
        <v>68.8</v>
      </c>
      <c r="L962" s="31">
        <v>4</v>
      </c>
      <c r="M962" s="37">
        <v>1.1163000000000001</v>
      </c>
      <c r="N962" s="32">
        <v>18.899999999999999</v>
      </c>
      <c r="O962" s="31">
        <v>42</v>
      </c>
      <c r="P962" s="37">
        <v>46.884600000000006</v>
      </c>
      <c r="Q962" s="30" t="s">
        <v>9744</v>
      </c>
    </row>
    <row r="963" spans="1:560" s="3" customFormat="1" ht="15.6" customHeight="1" x14ac:dyDescent="0.2">
      <c r="A963" s="20" t="s">
        <v>4987</v>
      </c>
      <c r="B963" s="20" t="s">
        <v>4988</v>
      </c>
      <c r="C963" s="20" t="s">
        <v>4976</v>
      </c>
      <c r="D963" s="20" t="s">
        <v>4981</v>
      </c>
      <c r="E963" s="30" t="s">
        <v>4778</v>
      </c>
      <c r="F963" s="30" t="s">
        <v>9751</v>
      </c>
      <c r="G963" s="30" t="s">
        <v>4792</v>
      </c>
      <c r="H963" s="31" t="s">
        <v>1</v>
      </c>
      <c r="I963" s="31" t="s">
        <v>400</v>
      </c>
      <c r="J963" s="27"/>
      <c r="K963" s="27">
        <v>16.3</v>
      </c>
      <c r="L963" s="38">
        <v>5</v>
      </c>
      <c r="M963" s="33"/>
      <c r="N963" s="32">
        <v>0.23</v>
      </c>
      <c r="O963" s="31"/>
      <c r="P963" s="33"/>
      <c r="Q963" s="30" t="s">
        <v>9752</v>
      </c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  <c r="JV963" s="1"/>
      <c r="JW963" s="1"/>
      <c r="JX963" s="1"/>
      <c r="JY963" s="1"/>
      <c r="JZ963" s="1"/>
      <c r="KA963" s="1"/>
      <c r="KB963" s="1"/>
      <c r="KC963" s="1"/>
      <c r="KD963" s="1"/>
      <c r="KE963" s="1"/>
      <c r="KF963" s="1"/>
      <c r="KG963" s="1"/>
      <c r="KH963" s="1"/>
      <c r="KI963" s="1"/>
      <c r="KJ963" s="1"/>
      <c r="KK963" s="1"/>
      <c r="KL963" s="1"/>
      <c r="KM963" s="1"/>
      <c r="KN963" s="1"/>
      <c r="KO963" s="1"/>
      <c r="KP963" s="1"/>
      <c r="KQ963" s="1"/>
      <c r="KR963" s="1"/>
      <c r="KS963" s="1"/>
      <c r="KT963" s="1"/>
      <c r="KU963" s="1"/>
      <c r="KV963" s="1"/>
      <c r="KW963" s="1"/>
      <c r="KX963" s="1"/>
      <c r="KY963" s="1"/>
      <c r="KZ963" s="1"/>
      <c r="LA963" s="1"/>
      <c r="LB963" s="1"/>
      <c r="LC963" s="1"/>
      <c r="LD963" s="1"/>
      <c r="LE963" s="1"/>
      <c r="LF963" s="1"/>
      <c r="LG963" s="1"/>
      <c r="LH963" s="1"/>
      <c r="LI963" s="1"/>
      <c r="LJ963" s="1"/>
      <c r="LK963" s="1"/>
      <c r="LL963" s="1"/>
      <c r="LM963" s="1"/>
      <c r="LN963" s="1"/>
      <c r="LO963" s="1"/>
      <c r="LP963" s="1"/>
      <c r="LQ963" s="1"/>
      <c r="LR963" s="1"/>
      <c r="LS963" s="1"/>
      <c r="LT963" s="1"/>
      <c r="LU963" s="1"/>
      <c r="LV963" s="1"/>
      <c r="LW963" s="1"/>
      <c r="LX963" s="1"/>
      <c r="LY963" s="1"/>
      <c r="LZ963" s="1"/>
      <c r="MA963" s="1"/>
      <c r="MB963" s="1"/>
      <c r="MC963" s="1"/>
      <c r="MD963" s="1"/>
      <c r="ME963" s="1"/>
      <c r="MF963" s="1"/>
      <c r="MG963" s="1"/>
      <c r="MH963" s="1"/>
      <c r="MI963" s="1"/>
      <c r="MJ963" s="1"/>
      <c r="MK963" s="1"/>
      <c r="ML963" s="1"/>
      <c r="MM963" s="1"/>
      <c r="MN963" s="1"/>
      <c r="MO963" s="1"/>
      <c r="MP963" s="1"/>
      <c r="MQ963" s="1"/>
      <c r="MR963" s="1"/>
      <c r="MS963" s="1"/>
      <c r="MT963" s="1"/>
      <c r="MU963" s="1"/>
      <c r="MV963" s="1"/>
      <c r="MW963" s="1"/>
      <c r="MX963" s="1"/>
      <c r="MY963" s="1"/>
      <c r="MZ963" s="1"/>
      <c r="NA963" s="1"/>
      <c r="NB963" s="1"/>
      <c r="NC963" s="1"/>
      <c r="ND963" s="1"/>
      <c r="NE963" s="1"/>
      <c r="NF963" s="1"/>
      <c r="NG963" s="1"/>
      <c r="NH963" s="1"/>
      <c r="NI963" s="1"/>
      <c r="NJ963" s="1"/>
      <c r="NK963" s="1"/>
      <c r="NL963" s="1"/>
      <c r="NM963" s="1"/>
      <c r="NN963" s="1"/>
      <c r="NO963" s="1"/>
      <c r="NP963" s="1"/>
      <c r="NQ963" s="1"/>
      <c r="NR963" s="1"/>
      <c r="NS963" s="1"/>
      <c r="NT963" s="1"/>
      <c r="NU963" s="1"/>
      <c r="NV963" s="1"/>
      <c r="NW963" s="1"/>
      <c r="NX963" s="1"/>
      <c r="NY963" s="1"/>
      <c r="NZ963" s="1"/>
      <c r="OA963" s="1"/>
      <c r="OB963" s="1"/>
      <c r="OC963" s="1"/>
      <c r="OD963" s="1"/>
      <c r="OE963" s="1"/>
      <c r="OF963" s="1"/>
      <c r="OG963" s="1"/>
      <c r="OH963" s="1"/>
      <c r="OI963" s="1"/>
      <c r="OJ963" s="1"/>
      <c r="OK963" s="1"/>
      <c r="OL963" s="1"/>
      <c r="OM963" s="1"/>
      <c r="ON963" s="1"/>
      <c r="OO963" s="1"/>
      <c r="OP963" s="1"/>
      <c r="OQ963" s="1"/>
      <c r="OR963" s="1"/>
      <c r="OS963" s="1"/>
      <c r="OT963" s="1"/>
      <c r="OU963" s="1"/>
      <c r="OV963" s="1"/>
      <c r="OW963" s="1"/>
      <c r="OX963" s="1"/>
      <c r="OY963" s="1"/>
      <c r="OZ963" s="1"/>
      <c r="PA963" s="1"/>
      <c r="PB963" s="1"/>
      <c r="PC963" s="1"/>
      <c r="PD963" s="1"/>
      <c r="PE963" s="1"/>
      <c r="PF963" s="1"/>
      <c r="PG963" s="1"/>
      <c r="PH963" s="1"/>
      <c r="PI963" s="1"/>
      <c r="PJ963" s="1"/>
      <c r="PK963" s="1"/>
      <c r="PL963" s="1"/>
      <c r="PM963" s="1"/>
      <c r="PN963" s="1"/>
      <c r="PO963" s="1"/>
      <c r="PP963" s="1"/>
      <c r="PQ963" s="1"/>
      <c r="PR963" s="1"/>
      <c r="PS963" s="1"/>
      <c r="PT963" s="1"/>
      <c r="PU963" s="1"/>
      <c r="PV963" s="1"/>
      <c r="PW963" s="1"/>
      <c r="PX963" s="1"/>
      <c r="PY963" s="1"/>
      <c r="PZ963" s="1"/>
      <c r="QA963" s="1"/>
      <c r="QB963" s="1"/>
      <c r="QC963" s="1"/>
      <c r="QD963" s="1"/>
      <c r="QE963" s="1"/>
      <c r="QF963" s="1"/>
      <c r="QG963" s="1"/>
      <c r="QH963" s="1"/>
      <c r="QI963" s="1"/>
      <c r="QJ963" s="1"/>
      <c r="QK963" s="1"/>
      <c r="QL963" s="1"/>
      <c r="QM963" s="1"/>
      <c r="QN963" s="1"/>
      <c r="QO963" s="1"/>
      <c r="QP963" s="1"/>
      <c r="QQ963" s="1"/>
      <c r="QR963" s="1"/>
      <c r="QS963" s="1"/>
      <c r="QT963" s="1"/>
      <c r="QU963" s="1"/>
      <c r="QV963" s="1"/>
      <c r="QW963" s="1"/>
      <c r="QX963" s="1"/>
      <c r="QY963" s="1"/>
      <c r="QZ963" s="1"/>
      <c r="RA963" s="1"/>
      <c r="RB963" s="1"/>
      <c r="RC963" s="1"/>
      <c r="RD963" s="1"/>
      <c r="RE963" s="1"/>
      <c r="RF963" s="1"/>
      <c r="RG963" s="1"/>
      <c r="RH963" s="1"/>
      <c r="RI963" s="1"/>
      <c r="RJ963" s="1"/>
      <c r="RK963" s="1"/>
      <c r="RL963" s="1"/>
      <c r="RM963" s="1"/>
      <c r="RN963" s="1"/>
      <c r="RO963" s="1"/>
      <c r="RP963" s="1"/>
      <c r="RQ963" s="1"/>
      <c r="RR963" s="1"/>
      <c r="RS963" s="1"/>
      <c r="RT963" s="1"/>
      <c r="RU963" s="1"/>
      <c r="RV963" s="1"/>
      <c r="RW963" s="1"/>
      <c r="RX963" s="1"/>
      <c r="RY963" s="1"/>
      <c r="RZ963" s="1"/>
      <c r="SA963" s="1"/>
      <c r="SB963" s="1"/>
      <c r="SC963" s="1"/>
      <c r="SD963" s="1"/>
      <c r="SE963" s="1"/>
      <c r="SF963" s="1"/>
      <c r="SG963" s="1"/>
      <c r="SH963" s="1"/>
      <c r="SI963" s="1"/>
      <c r="SJ963" s="1"/>
      <c r="SK963" s="1"/>
      <c r="SL963" s="1"/>
      <c r="SM963" s="1"/>
      <c r="SN963" s="1"/>
      <c r="SO963" s="1"/>
      <c r="SP963" s="1"/>
      <c r="SQ963" s="1"/>
      <c r="SR963" s="1"/>
      <c r="SS963" s="1"/>
      <c r="ST963" s="1"/>
      <c r="SU963" s="1"/>
      <c r="SV963" s="1"/>
      <c r="SW963" s="1"/>
      <c r="SX963" s="1"/>
      <c r="SY963" s="1"/>
      <c r="SZ963" s="1"/>
      <c r="TA963" s="1"/>
      <c r="TB963" s="1"/>
      <c r="TC963" s="1"/>
      <c r="TD963" s="1"/>
      <c r="TE963" s="1"/>
      <c r="TF963" s="1"/>
      <c r="TG963" s="1"/>
      <c r="TH963" s="1"/>
      <c r="TI963" s="1"/>
      <c r="TJ963" s="1"/>
      <c r="TK963" s="1"/>
      <c r="TL963" s="1"/>
      <c r="TM963" s="1"/>
      <c r="TN963" s="1"/>
      <c r="TO963" s="1"/>
      <c r="TP963" s="1"/>
      <c r="TQ963" s="1"/>
      <c r="TR963" s="1"/>
      <c r="TS963" s="1"/>
      <c r="TT963" s="1"/>
      <c r="TU963" s="1"/>
      <c r="TV963" s="1"/>
      <c r="TW963" s="1"/>
      <c r="TX963" s="1"/>
      <c r="TY963" s="1"/>
      <c r="TZ963" s="1"/>
      <c r="UA963" s="1"/>
      <c r="UB963" s="1"/>
      <c r="UC963" s="1"/>
      <c r="UD963" s="1"/>
      <c r="UE963" s="1"/>
      <c r="UF963" s="1"/>
      <c r="UG963" s="1"/>
      <c r="UH963" s="1"/>
      <c r="UI963" s="1"/>
      <c r="UJ963" s="1"/>
      <c r="UK963" s="1"/>
      <c r="UL963" s="1"/>
      <c r="UM963" s="1"/>
      <c r="UN963" s="1"/>
    </row>
    <row r="964" spans="1:560" s="3" customFormat="1" ht="15.6" customHeight="1" x14ac:dyDescent="0.2">
      <c r="A964" s="20" t="s">
        <v>4987</v>
      </c>
      <c r="B964" s="20" t="s">
        <v>4988</v>
      </c>
      <c r="C964" s="20" t="s">
        <v>4976</v>
      </c>
      <c r="D964" s="20" t="s">
        <v>4981</v>
      </c>
      <c r="E964" s="30" t="s">
        <v>4779</v>
      </c>
      <c r="F964" s="30" t="s">
        <v>9753</v>
      </c>
      <c r="G964" s="30" t="s">
        <v>4793</v>
      </c>
      <c r="H964" s="31" t="s">
        <v>1</v>
      </c>
      <c r="I964" s="31" t="s">
        <v>400</v>
      </c>
      <c r="J964" s="27"/>
      <c r="K964" s="27">
        <v>16.3</v>
      </c>
      <c r="L964" s="38">
        <v>5</v>
      </c>
      <c r="M964" s="33"/>
      <c r="N964" s="32">
        <v>0.23</v>
      </c>
      <c r="O964" s="31"/>
      <c r="P964" s="33"/>
      <c r="Q964" s="30" t="s">
        <v>9754</v>
      </c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  <c r="JV964" s="1"/>
      <c r="JW964" s="1"/>
      <c r="JX964" s="1"/>
      <c r="JY964" s="1"/>
      <c r="JZ964" s="1"/>
      <c r="KA964" s="1"/>
      <c r="KB964" s="1"/>
      <c r="KC964" s="1"/>
      <c r="KD964" s="1"/>
      <c r="KE964" s="1"/>
      <c r="KF964" s="1"/>
      <c r="KG964" s="1"/>
      <c r="KH964" s="1"/>
      <c r="KI964" s="1"/>
      <c r="KJ964" s="1"/>
      <c r="KK964" s="1"/>
      <c r="KL964" s="1"/>
      <c r="KM964" s="1"/>
      <c r="KN964" s="1"/>
      <c r="KO964" s="1"/>
      <c r="KP964" s="1"/>
      <c r="KQ964" s="1"/>
      <c r="KR964" s="1"/>
      <c r="KS964" s="1"/>
      <c r="KT964" s="1"/>
      <c r="KU964" s="1"/>
      <c r="KV964" s="1"/>
      <c r="KW964" s="1"/>
      <c r="KX964" s="1"/>
      <c r="KY964" s="1"/>
      <c r="KZ964" s="1"/>
      <c r="LA964" s="1"/>
      <c r="LB964" s="1"/>
      <c r="LC964" s="1"/>
      <c r="LD964" s="1"/>
      <c r="LE964" s="1"/>
      <c r="LF964" s="1"/>
      <c r="LG964" s="1"/>
      <c r="LH964" s="1"/>
      <c r="LI964" s="1"/>
      <c r="LJ964" s="1"/>
      <c r="LK964" s="1"/>
      <c r="LL964" s="1"/>
      <c r="LM964" s="1"/>
      <c r="LN964" s="1"/>
      <c r="LO964" s="1"/>
      <c r="LP964" s="1"/>
      <c r="LQ964" s="1"/>
      <c r="LR964" s="1"/>
      <c r="LS964" s="1"/>
      <c r="LT964" s="1"/>
      <c r="LU964" s="1"/>
      <c r="LV964" s="1"/>
      <c r="LW964" s="1"/>
      <c r="LX964" s="1"/>
      <c r="LY964" s="1"/>
      <c r="LZ964" s="1"/>
      <c r="MA964" s="1"/>
      <c r="MB964" s="1"/>
      <c r="MC964" s="1"/>
      <c r="MD964" s="1"/>
      <c r="ME964" s="1"/>
      <c r="MF964" s="1"/>
      <c r="MG964" s="1"/>
      <c r="MH964" s="1"/>
      <c r="MI964" s="1"/>
      <c r="MJ964" s="1"/>
      <c r="MK964" s="1"/>
      <c r="ML964" s="1"/>
      <c r="MM964" s="1"/>
      <c r="MN964" s="1"/>
      <c r="MO964" s="1"/>
      <c r="MP964" s="1"/>
      <c r="MQ964" s="1"/>
      <c r="MR964" s="1"/>
      <c r="MS964" s="1"/>
      <c r="MT964" s="1"/>
      <c r="MU964" s="1"/>
      <c r="MV964" s="1"/>
      <c r="MW964" s="1"/>
      <c r="MX964" s="1"/>
      <c r="MY964" s="1"/>
      <c r="MZ964" s="1"/>
      <c r="NA964" s="1"/>
      <c r="NB964" s="1"/>
      <c r="NC964" s="1"/>
      <c r="ND964" s="1"/>
      <c r="NE964" s="1"/>
      <c r="NF964" s="1"/>
      <c r="NG964" s="1"/>
      <c r="NH964" s="1"/>
      <c r="NI964" s="1"/>
      <c r="NJ964" s="1"/>
      <c r="NK964" s="1"/>
      <c r="NL964" s="1"/>
      <c r="NM964" s="1"/>
      <c r="NN964" s="1"/>
      <c r="NO964" s="1"/>
      <c r="NP964" s="1"/>
      <c r="NQ964" s="1"/>
      <c r="NR964" s="1"/>
      <c r="NS964" s="1"/>
      <c r="NT964" s="1"/>
      <c r="NU964" s="1"/>
      <c r="NV964" s="1"/>
      <c r="NW964" s="1"/>
      <c r="NX964" s="1"/>
      <c r="NY964" s="1"/>
      <c r="NZ964" s="1"/>
      <c r="OA964" s="1"/>
      <c r="OB964" s="1"/>
      <c r="OC964" s="1"/>
      <c r="OD964" s="1"/>
      <c r="OE964" s="1"/>
      <c r="OF964" s="1"/>
      <c r="OG964" s="1"/>
      <c r="OH964" s="1"/>
      <c r="OI964" s="1"/>
      <c r="OJ964" s="1"/>
      <c r="OK964" s="1"/>
      <c r="OL964" s="1"/>
      <c r="OM964" s="1"/>
      <c r="ON964" s="1"/>
      <c r="OO964" s="1"/>
      <c r="OP964" s="1"/>
      <c r="OQ964" s="1"/>
      <c r="OR964" s="1"/>
      <c r="OS964" s="1"/>
      <c r="OT964" s="1"/>
      <c r="OU964" s="1"/>
      <c r="OV964" s="1"/>
      <c r="OW964" s="1"/>
      <c r="OX964" s="1"/>
      <c r="OY964" s="1"/>
      <c r="OZ964" s="1"/>
      <c r="PA964" s="1"/>
      <c r="PB964" s="1"/>
      <c r="PC964" s="1"/>
      <c r="PD964" s="1"/>
      <c r="PE964" s="1"/>
      <c r="PF964" s="1"/>
      <c r="PG964" s="1"/>
      <c r="PH964" s="1"/>
      <c r="PI964" s="1"/>
      <c r="PJ964" s="1"/>
      <c r="PK964" s="1"/>
      <c r="PL964" s="1"/>
      <c r="PM964" s="1"/>
      <c r="PN964" s="1"/>
      <c r="PO964" s="1"/>
      <c r="PP964" s="1"/>
      <c r="PQ964" s="1"/>
      <c r="PR964" s="1"/>
      <c r="PS964" s="1"/>
      <c r="PT964" s="1"/>
      <c r="PU964" s="1"/>
      <c r="PV964" s="1"/>
      <c r="PW964" s="1"/>
      <c r="PX964" s="1"/>
      <c r="PY964" s="1"/>
      <c r="PZ964" s="1"/>
      <c r="QA964" s="1"/>
      <c r="QB964" s="1"/>
      <c r="QC964" s="1"/>
      <c r="QD964" s="1"/>
      <c r="QE964" s="1"/>
      <c r="QF964" s="1"/>
      <c r="QG964" s="1"/>
      <c r="QH964" s="1"/>
      <c r="QI964" s="1"/>
      <c r="QJ964" s="1"/>
      <c r="QK964" s="1"/>
      <c r="QL964" s="1"/>
      <c r="QM964" s="1"/>
      <c r="QN964" s="1"/>
      <c r="QO964" s="1"/>
      <c r="QP964" s="1"/>
      <c r="QQ964" s="1"/>
      <c r="QR964" s="1"/>
      <c r="QS964" s="1"/>
      <c r="QT964" s="1"/>
      <c r="QU964" s="1"/>
      <c r="QV964" s="1"/>
      <c r="QW964" s="1"/>
      <c r="QX964" s="1"/>
      <c r="QY964" s="1"/>
      <c r="QZ964" s="1"/>
      <c r="RA964" s="1"/>
      <c r="RB964" s="1"/>
      <c r="RC964" s="1"/>
      <c r="RD964" s="1"/>
      <c r="RE964" s="1"/>
      <c r="RF964" s="1"/>
      <c r="RG964" s="1"/>
      <c r="RH964" s="1"/>
      <c r="RI964" s="1"/>
      <c r="RJ964" s="1"/>
      <c r="RK964" s="1"/>
      <c r="RL964" s="1"/>
      <c r="RM964" s="1"/>
      <c r="RN964" s="1"/>
      <c r="RO964" s="1"/>
      <c r="RP964" s="1"/>
      <c r="RQ964" s="1"/>
      <c r="RR964" s="1"/>
      <c r="RS964" s="1"/>
      <c r="RT964" s="1"/>
      <c r="RU964" s="1"/>
      <c r="RV964" s="1"/>
      <c r="RW964" s="1"/>
      <c r="RX964" s="1"/>
      <c r="RY964" s="1"/>
      <c r="RZ964" s="1"/>
      <c r="SA964" s="1"/>
      <c r="SB964" s="1"/>
      <c r="SC964" s="1"/>
      <c r="SD964" s="1"/>
      <c r="SE964" s="1"/>
      <c r="SF964" s="1"/>
      <c r="SG964" s="1"/>
      <c r="SH964" s="1"/>
      <c r="SI964" s="1"/>
      <c r="SJ964" s="1"/>
      <c r="SK964" s="1"/>
      <c r="SL964" s="1"/>
      <c r="SM964" s="1"/>
      <c r="SN964" s="1"/>
      <c r="SO964" s="1"/>
      <c r="SP964" s="1"/>
      <c r="SQ964" s="1"/>
      <c r="SR964" s="1"/>
      <c r="SS964" s="1"/>
      <c r="ST964" s="1"/>
      <c r="SU964" s="1"/>
      <c r="SV964" s="1"/>
      <c r="SW964" s="1"/>
      <c r="SX964" s="1"/>
      <c r="SY964" s="1"/>
      <c r="SZ964" s="1"/>
      <c r="TA964" s="1"/>
      <c r="TB964" s="1"/>
      <c r="TC964" s="1"/>
      <c r="TD964" s="1"/>
      <c r="TE964" s="1"/>
      <c r="TF964" s="1"/>
      <c r="TG964" s="1"/>
      <c r="TH964" s="1"/>
      <c r="TI964" s="1"/>
      <c r="TJ964" s="1"/>
      <c r="TK964" s="1"/>
      <c r="TL964" s="1"/>
      <c r="TM964" s="1"/>
      <c r="TN964" s="1"/>
      <c r="TO964" s="1"/>
      <c r="TP964" s="1"/>
      <c r="TQ964" s="1"/>
      <c r="TR964" s="1"/>
      <c r="TS964" s="1"/>
      <c r="TT964" s="1"/>
      <c r="TU964" s="1"/>
      <c r="TV964" s="1"/>
      <c r="TW964" s="1"/>
      <c r="TX964" s="1"/>
      <c r="TY964" s="1"/>
      <c r="TZ964" s="1"/>
      <c r="UA964" s="1"/>
      <c r="UB964" s="1"/>
      <c r="UC964" s="1"/>
      <c r="UD964" s="1"/>
      <c r="UE964" s="1"/>
      <c r="UF964" s="1"/>
      <c r="UG964" s="1"/>
      <c r="UH964" s="1"/>
      <c r="UI964" s="1"/>
      <c r="UJ964" s="1"/>
      <c r="UK964" s="1"/>
      <c r="UL964" s="1"/>
      <c r="UM964" s="1"/>
      <c r="UN964" s="1"/>
    </row>
    <row r="965" spans="1:560" s="3" customFormat="1" ht="15.6" customHeight="1" x14ac:dyDescent="0.2">
      <c r="A965" s="20" t="s">
        <v>4987</v>
      </c>
      <c r="B965" s="20" t="s">
        <v>4988</v>
      </c>
      <c r="C965" s="20" t="s">
        <v>4976</v>
      </c>
      <c r="D965" s="20" t="s">
        <v>4981</v>
      </c>
      <c r="E965" s="30" t="s">
        <v>4780</v>
      </c>
      <c r="F965" s="30" t="s">
        <v>9755</v>
      </c>
      <c r="G965" s="30" t="s">
        <v>4794</v>
      </c>
      <c r="H965" s="31" t="s">
        <v>1</v>
      </c>
      <c r="I965" s="31" t="s">
        <v>400</v>
      </c>
      <c r="J965" s="27"/>
      <c r="K965" s="27">
        <v>16.3</v>
      </c>
      <c r="L965" s="38">
        <v>5</v>
      </c>
      <c r="M965" s="33"/>
      <c r="N965" s="32">
        <v>0.23</v>
      </c>
      <c r="O965" s="31"/>
      <c r="P965" s="33"/>
      <c r="Q965" s="30" t="s">
        <v>9756</v>
      </c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  <c r="JV965" s="1"/>
      <c r="JW965" s="1"/>
      <c r="JX965" s="1"/>
      <c r="JY965" s="1"/>
      <c r="JZ965" s="1"/>
      <c r="KA965" s="1"/>
      <c r="KB965" s="1"/>
      <c r="KC965" s="1"/>
      <c r="KD965" s="1"/>
      <c r="KE965" s="1"/>
      <c r="KF965" s="1"/>
      <c r="KG965" s="1"/>
      <c r="KH965" s="1"/>
      <c r="KI965" s="1"/>
      <c r="KJ965" s="1"/>
      <c r="KK965" s="1"/>
      <c r="KL965" s="1"/>
      <c r="KM965" s="1"/>
      <c r="KN965" s="1"/>
      <c r="KO965" s="1"/>
      <c r="KP965" s="1"/>
      <c r="KQ965" s="1"/>
      <c r="KR965" s="1"/>
      <c r="KS965" s="1"/>
      <c r="KT965" s="1"/>
      <c r="KU965" s="1"/>
      <c r="KV965" s="1"/>
      <c r="KW965" s="1"/>
      <c r="KX965" s="1"/>
      <c r="KY965" s="1"/>
      <c r="KZ965" s="1"/>
      <c r="LA965" s="1"/>
      <c r="LB965" s="1"/>
      <c r="LC965" s="1"/>
      <c r="LD965" s="1"/>
      <c r="LE965" s="1"/>
      <c r="LF965" s="1"/>
      <c r="LG965" s="1"/>
      <c r="LH965" s="1"/>
      <c r="LI965" s="1"/>
      <c r="LJ965" s="1"/>
      <c r="LK965" s="1"/>
      <c r="LL965" s="1"/>
      <c r="LM965" s="1"/>
      <c r="LN965" s="1"/>
      <c r="LO965" s="1"/>
      <c r="LP965" s="1"/>
      <c r="LQ965" s="1"/>
      <c r="LR965" s="1"/>
      <c r="LS965" s="1"/>
      <c r="LT965" s="1"/>
      <c r="LU965" s="1"/>
      <c r="LV965" s="1"/>
      <c r="LW965" s="1"/>
      <c r="LX965" s="1"/>
      <c r="LY965" s="1"/>
      <c r="LZ965" s="1"/>
      <c r="MA965" s="1"/>
      <c r="MB965" s="1"/>
      <c r="MC965" s="1"/>
      <c r="MD965" s="1"/>
      <c r="ME965" s="1"/>
      <c r="MF965" s="1"/>
      <c r="MG965" s="1"/>
      <c r="MH965" s="1"/>
      <c r="MI965" s="1"/>
      <c r="MJ965" s="1"/>
      <c r="MK965" s="1"/>
      <c r="ML965" s="1"/>
      <c r="MM965" s="1"/>
      <c r="MN965" s="1"/>
      <c r="MO965" s="1"/>
      <c r="MP965" s="1"/>
      <c r="MQ965" s="1"/>
      <c r="MR965" s="1"/>
      <c r="MS965" s="1"/>
      <c r="MT965" s="1"/>
      <c r="MU965" s="1"/>
      <c r="MV965" s="1"/>
      <c r="MW965" s="1"/>
      <c r="MX965" s="1"/>
      <c r="MY965" s="1"/>
      <c r="MZ965" s="1"/>
      <c r="NA965" s="1"/>
      <c r="NB965" s="1"/>
      <c r="NC965" s="1"/>
      <c r="ND965" s="1"/>
      <c r="NE965" s="1"/>
      <c r="NF965" s="1"/>
      <c r="NG965" s="1"/>
      <c r="NH965" s="1"/>
      <c r="NI965" s="1"/>
      <c r="NJ965" s="1"/>
      <c r="NK965" s="1"/>
      <c r="NL965" s="1"/>
      <c r="NM965" s="1"/>
      <c r="NN965" s="1"/>
      <c r="NO965" s="1"/>
      <c r="NP965" s="1"/>
      <c r="NQ965" s="1"/>
      <c r="NR965" s="1"/>
      <c r="NS965" s="1"/>
      <c r="NT965" s="1"/>
      <c r="NU965" s="1"/>
      <c r="NV965" s="1"/>
      <c r="NW965" s="1"/>
      <c r="NX965" s="1"/>
      <c r="NY965" s="1"/>
      <c r="NZ965" s="1"/>
      <c r="OA965" s="1"/>
      <c r="OB965" s="1"/>
      <c r="OC965" s="1"/>
      <c r="OD965" s="1"/>
      <c r="OE965" s="1"/>
      <c r="OF965" s="1"/>
      <c r="OG965" s="1"/>
      <c r="OH965" s="1"/>
      <c r="OI965" s="1"/>
      <c r="OJ965" s="1"/>
      <c r="OK965" s="1"/>
      <c r="OL965" s="1"/>
      <c r="OM965" s="1"/>
      <c r="ON965" s="1"/>
      <c r="OO965" s="1"/>
      <c r="OP965" s="1"/>
      <c r="OQ965" s="1"/>
      <c r="OR965" s="1"/>
      <c r="OS965" s="1"/>
      <c r="OT965" s="1"/>
      <c r="OU965" s="1"/>
      <c r="OV965" s="1"/>
      <c r="OW965" s="1"/>
      <c r="OX965" s="1"/>
      <c r="OY965" s="1"/>
      <c r="OZ965" s="1"/>
      <c r="PA965" s="1"/>
      <c r="PB965" s="1"/>
      <c r="PC965" s="1"/>
      <c r="PD965" s="1"/>
      <c r="PE965" s="1"/>
      <c r="PF965" s="1"/>
      <c r="PG965" s="1"/>
      <c r="PH965" s="1"/>
      <c r="PI965" s="1"/>
      <c r="PJ965" s="1"/>
      <c r="PK965" s="1"/>
      <c r="PL965" s="1"/>
      <c r="PM965" s="1"/>
      <c r="PN965" s="1"/>
      <c r="PO965" s="1"/>
      <c r="PP965" s="1"/>
      <c r="PQ965" s="1"/>
      <c r="PR965" s="1"/>
      <c r="PS965" s="1"/>
      <c r="PT965" s="1"/>
      <c r="PU965" s="1"/>
      <c r="PV965" s="1"/>
      <c r="PW965" s="1"/>
      <c r="PX965" s="1"/>
      <c r="PY965" s="1"/>
      <c r="PZ965" s="1"/>
      <c r="QA965" s="1"/>
      <c r="QB965" s="1"/>
      <c r="QC965" s="1"/>
      <c r="QD965" s="1"/>
      <c r="QE965" s="1"/>
      <c r="QF965" s="1"/>
      <c r="QG965" s="1"/>
      <c r="QH965" s="1"/>
      <c r="QI965" s="1"/>
      <c r="QJ965" s="1"/>
      <c r="QK965" s="1"/>
      <c r="QL965" s="1"/>
      <c r="QM965" s="1"/>
      <c r="QN965" s="1"/>
      <c r="QO965" s="1"/>
      <c r="QP965" s="1"/>
      <c r="QQ965" s="1"/>
      <c r="QR965" s="1"/>
      <c r="QS965" s="1"/>
      <c r="QT965" s="1"/>
      <c r="QU965" s="1"/>
      <c r="QV965" s="1"/>
      <c r="QW965" s="1"/>
      <c r="QX965" s="1"/>
      <c r="QY965" s="1"/>
      <c r="QZ965" s="1"/>
      <c r="RA965" s="1"/>
      <c r="RB965" s="1"/>
      <c r="RC965" s="1"/>
      <c r="RD965" s="1"/>
      <c r="RE965" s="1"/>
      <c r="RF965" s="1"/>
      <c r="RG965" s="1"/>
      <c r="RH965" s="1"/>
      <c r="RI965" s="1"/>
      <c r="RJ965" s="1"/>
      <c r="RK965" s="1"/>
      <c r="RL965" s="1"/>
      <c r="RM965" s="1"/>
      <c r="RN965" s="1"/>
      <c r="RO965" s="1"/>
      <c r="RP965" s="1"/>
      <c r="RQ965" s="1"/>
      <c r="RR965" s="1"/>
      <c r="RS965" s="1"/>
      <c r="RT965" s="1"/>
      <c r="RU965" s="1"/>
      <c r="RV965" s="1"/>
      <c r="RW965" s="1"/>
      <c r="RX965" s="1"/>
      <c r="RY965" s="1"/>
      <c r="RZ965" s="1"/>
      <c r="SA965" s="1"/>
      <c r="SB965" s="1"/>
      <c r="SC965" s="1"/>
      <c r="SD965" s="1"/>
      <c r="SE965" s="1"/>
      <c r="SF965" s="1"/>
      <c r="SG965" s="1"/>
      <c r="SH965" s="1"/>
      <c r="SI965" s="1"/>
      <c r="SJ965" s="1"/>
      <c r="SK965" s="1"/>
      <c r="SL965" s="1"/>
      <c r="SM965" s="1"/>
      <c r="SN965" s="1"/>
      <c r="SO965" s="1"/>
      <c r="SP965" s="1"/>
      <c r="SQ965" s="1"/>
      <c r="SR965" s="1"/>
      <c r="SS965" s="1"/>
      <c r="ST965" s="1"/>
      <c r="SU965" s="1"/>
      <c r="SV965" s="1"/>
      <c r="SW965" s="1"/>
      <c r="SX965" s="1"/>
      <c r="SY965" s="1"/>
      <c r="SZ965" s="1"/>
      <c r="TA965" s="1"/>
      <c r="TB965" s="1"/>
      <c r="TC965" s="1"/>
      <c r="TD965" s="1"/>
      <c r="TE965" s="1"/>
      <c r="TF965" s="1"/>
      <c r="TG965" s="1"/>
      <c r="TH965" s="1"/>
      <c r="TI965" s="1"/>
      <c r="TJ965" s="1"/>
      <c r="TK965" s="1"/>
      <c r="TL965" s="1"/>
      <c r="TM965" s="1"/>
      <c r="TN965" s="1"/>
      <c r="TO965" s="1"/>
      <c r="TP965" s="1"/>
      <c r="TQ965" s="1"/>
      <c r="TR965" s="1"/>
      <c r="TS965" s="1"/>
      <c r="TT965" s="1"/>
      <c r="TU965" s="1"/>
      <c r="TV965" s="1"/>
      <c r="TW965" s="1"/>
      <c r="TX965" s="1"/>
      <c r="TY965" s="1"/>
      <c r="TZ965" s="1"/>
      <c r="UA965" s="1"/>
      <c r="UB965" s="1"/>
      <c r="UC965" s="1"/>
      <c r="UD965" s="1"/>
      <c r="UE965" s="1"/>
      <c r="UF965" s="1"/>
      <c r="UG965" s="1"/>
      <c r="UH965" s="1"/>
      <c r="UI965" s="1"/>
      <c r="UJ965" s="1"/>
      <c r="UK965" s="1"/>
      <c r="UL965" s="1"/>
      <c r="UM965" s="1"/>
      <c r="UN965" s="1"/>
    </row>
    <row r="966" spans="1:560" s="3" customFormat="1" ht="15.6" customHeight="1" x14ac:dyDescent="0.2">
      <c r="A966" s="20" t="s">
        <v>4987</v>
      </c>
      <c r="B966" s="20" t="s">
        <v>4988</v>
      </c>
      <c r="C966" s="20" t="s">
        <v>4976</v>
      </c>
      <c r="D966" s="20" t="s">
        <v>4981</v>
      </c>
      <c r="E966" s="30" t="s">
        <v>4781</v>
      </c>
      <c r="F966" s="30" t="s">
        <v>9757</v>
      </c>
      <c r="G966" s="30" t="s">
        <v>4795</v>
      </c>
      <c r="H966" s="31" t="s">
        <v>1</v>
      </c>
      <c r="I966" s="31" t="s">
        <v>400</v>
      </c>
      <c r="J966" s="27"/>
      <c r="K966" s="27">
        <v>16.3</v>
      </c>
      <c r="L966" s="38">
        <v>5</v>
      </c>
      <c r="M966" s="33"/>
      <c r="N966" s="32">
        <v>0.23</v>
      </c>
      <c r="O966" s="31"/>
      <c r="P966" s="33"/>
      <c r="Q966" s="30" t="s">
        <v>9758</v>
      </c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  <c r="JV966" s="1"/>
      <c r="JW966" s="1"/>
      <c r="JX966" s="1"/>
      <c r="JY966" s="1"/>
      <c r="JZ966" s="1"/>
      <c r="KA966" s="1"/>
      <c r="KB966" s="1"/>
      <c r="KC966" s="1"/>
      <c r="KD966" s="1"/>
      <c r="KE966" s="1"/>
      <c r="KF966" s="1"/>
      <c r="KG966" s="1"/>
      <c r="KH966" s="1"/>
      <c r="KI966" s="1"/>
      <c r="KJ966" s="1"/>
      <c r="KK966" s="1"/>
      <c r="KL966" s="1"/>
      <c r="KM966" s="1"/>
      <c r="KN966" s="1"/>
      <c r="KO966" s="1"/>
      <c r="KP966" s="1"/>
      <c r="KQ966" s="1"/>
      <c r="KR966" s="1"/>
      <c r="KS966" s="1"/>
      <c r="KT966" s="1"/>
      <c r="KU966" s="1"/>
      <c r="KV966" s="1"/>
      <c r="KW966" s="1"/>
      <c r="KX966" s="1"/>
      <c r="KY966" s="1"/>
      <c r="KZ966" s="1"/>
      <c r="LA966" s="1"/>
      <c r="LB966" s="1"/>
      <c r="LC966" s="1"/>
      <c r="LD966" s="1"/>
      <c r="LE966" s="1"/>
      <c r="LF966" s="1"/>
      <c r="LG966" s="1"/>
      <c r="LH966" s="1"/>
      <c r="LI966" s="1"/>
      <c r="LJ966" s="1"/>
      <c r="LK966" s="1"/>
      <c r="LL966" s="1"/>
      <c r="LM966" s="1"/>
      <c r="LN966" s="1"/>
      <c r="LO966" s="1"/>
      <c r="LP966" s="1"/>
      <c r="LQ966" s="1"/>
      <c r="LR966" s="1"/>
      <c r="LS966" s="1"/>
      <c r="LT966" s="1"/>
      <c r="LU966" s="1"/>
      <c r="LV966" s="1"/>
      <c r="LW966" s="1"/>
      <c r="LX966" s="1"/>
      <c r="LY966" s="1"/>
      <c r="LZ966" s="1"/>
      <c r="MA966" s="1"/>
      <c r="MB966" s="1"/>
      <c r="MC966" s="1"/>
      <c r="MD966" s="1"/>
      <c r="ME966" s="1"/>
      <c r="MF966" s="1"/>
      <c r="MG966" s="1"/>
      <c r="MH966" s="1"/>
      <c r="MI966" s="1"/>
      <c r="MJ966" s="1"/>
      <c r="MK966" s="1"/>
      <c r="ML966" s="1"/>
      <c r="MM966" s="1"/>
      <c r="MN966" s="1"/>
      <c r="MO966" s="1"/>
      <c r="MP966" s="1"/>
      <c r="MQ966" s="1"/>
      <c r="MR966" s="1"/>
      <c r="MS966" s="1"/>
      <c r="MT966" s="1"/>
      <c r="MU966" s="1"/>
      <c r="MV966" s="1"/>
      <c r="MW966" s="1"/>
      <c r="MX966" s="1"/>
      <c r="MY966" s="1"/>
      <c r="MZ966" s="1"/>
      <c r="NA966" s="1"/>
      <c r="NB966" s="1"/>
      <c r="NC966" s="1"/>
      <c r="ND966" s="1"/>
      <c r="NE966" s="1"/>
      <c r="NF966" s="1"/>
      <c r="NG966" s="1"/>
      <c r="NH966" s="1"/>
      <c r="NI966" s="1"/>
      <c r="NJ966" s="1"/>
      <c r="NK966" s="1"/>
      <c r="NL966" s="1"/>
      <c r="NM966" s="1"/>
      <c r="NN966" s="1"/>
      <c r="NO966" s="1"/>
      <c r="NP966" s="1"/>
      <c r="NQ966" s="1"/>
      <c r="NR966" s="1"/>
      <c r="NS966" s="1"/>
      <c r="NT966" s="1"/>
      <c r="NU966" s="1"/>
      <c r="NV966" s="1"/>
      <c r="NW966" s="1"/>
      <c r="NX966" s="1"/>
      <c r="NY966" s="1"/>
      <c r="NZ966" s="1"/>
      <c r="OA966" s="1"/>
      <c r="OB966" s="1"/>
      <c r="OC966" s="1"/>
      <c r="OD966" s="1"/>
      <c r="OE966" s="1"/>
      <c r="OF966" s="1"/>
      <c r="OG966" s="1"/>
      <c r="OH966" s="1"/>
      <c r="OI966" s="1"/>
      <c r="OJ966" s="1"/>
      <c r="OK966" s="1"/>
      <c r="OL966" s="1"/>
      <c r="OM966" s="1"/>
      <c r="ON966" s="1"/>
      <c r="OO966" s="1"/>
      <c r="OP966" s="1"/>
      <c r="OQ966" s="1"/>
      <c r="OR966" s="1"/>
      <c r="OS966" s="1"/>
      <c r="OT966" s="1"/>
      <c r="OU966" s="1"/>
      <c r="OV966" s="1"/>
      <c r="OW966" s="1"/>
      <c r="OX966" s="1"/>
      <c r="OY966" s="1"/>
      <c r="OZ966" s="1"/>
      <c r="PA966" s="1"/>
      <c r="PB966" s="1"/>
      <c r="PC966" s="1"/>
      <c r="PD966" s="1"/>
      <c r="PE966" s="1"/>
      <c r="PF966" s="1"/>
      <c r="PG966" s="1"/>
      <c r="PH966" s="1"/>
      <c r="PI966" s="1"/>
      <c r="PJ966" s="1"/>
      <c r="PK966" s="1"/>
      <c r="PL966" s="1"/>
      <c r="PM966" s="1"/>
      <c r="PN966" s="1"/>
      <c r="PO966" s="1"/>
      <c r="PP966" s="1"/>
      <c r="PQ966" s="1"/>
      <c r="PR966" s="1"/>
      <c r="PS966" s="1"/>
      <c r="PT966" s="1"/>
      <c r="PU966" s="1"/>
      <c r="PV966" s="1"/>
      <c r="PW966" s="1"/>
      <c r="PX966" s="1"/>
      <c r="PY966" s="1"/>
      <c r="PZ966" s="1"/>
      <c r="QA966" s="1"/>
      <c r="QB966" s="1"/>
      <c r="QC966" s="1"/>
      <c r="QD966" s="1"/>
      <c r="QE966" s="1"/>
      <c r="QF966" s="1"/>
      <c r="QG966" s="1"/>
      <c r="QH966" s="1"/>
      <c r="QI966" s="1"/>
      <c r="QJ966" s="1"/>
      <c r="QK966" s="1"/>
      <c r="QL966" s="1"/>
      <c r="QM966" s="1"/>
      <c r="QN966" s="1"/>
      <c r="QO966" s="1"/>
      <c r="QP966" s="1"/>
      <c r="QQ966" s="1"/>
      <c r="QR966" s="1"/>
      <c r="QS966" s="1"/>
      <c r="QT966" s="1"/>
      <c r="QU966" s="1"/>
      <c r="QV966" s="1"/>
      <c r="QW966" s="1"/>
      <c r="QX966" s="1"/>
      <c r="QY966" s="1"/>
      <c r="QZ966" s="1"/>
      <c r="RA966" s="1"/>
      <c r="RB966" s="1"/>
      <c r="RC966" s="1"/>
      <c r="RD966" s="1"/>
      <c r="RE966" s="1"/>
      <c r="RF966" s="1"/>
      <c r="RG966" s="1"/>
      <c r="RH966" s="1"/>
      <c r="RI966" s="1"/>
      <c r="RJ966" s="1"/>
      <c r="RK966" s="1"/>
      <c r="RL966" s="1"/>
      <c r="RM966" s="1"/>
      <c r="RN966" s="1"/>
      <c r="RO966" s="1"/>
      <c r="RP966" s="1"/>
      <c r="RQ966" s="1"/>
      <c r="RR966" s="1"/>
      <c r="RS966" s="1"/>
      <c r="RT966" s="1"/>
      <c r="RU966" s="1"/>
      <c r="RV966" s="1"/>
      <c r="RW966" s="1"/>
      <c r="RX966" s="1"/>
      <c r="RY966" s="1"/>
      <c r="RZ966" s="1"/>
      <c r="SA966" s="1"/>
      <c r="SB966" s="1"/>
      <c r="SC966" s="1"/>
      <c r="SD966" s="1"/>
      <c r="SE966" s="1"/>
      <c r="SF966" s="1"/>
      <c r="SG966" s="1"/>
      <c r="SH966" s="1"/>
      <c r="SI966" s="1"/>
      <c r="SJ966" s="1"/>
      <c r="SK966" s="1"/>
      <c r="SL966" s="1"/>
      <c r="SM966" s="1"/>
      <c r="SN966" s="1"/>
      <c r="SO966" s="1"/>
      <c r="SP966" s="1"/>
      <c r="SQ966" s="1"/>
      <c r="SR966" s="1"/>
      <c r="SS966" s="1"/>
      <c r="ST966" s="1"/>
      <c r="SU966" s="1"/>
      <c r="SV966" s="1"/>
      <c r="SW966" s="1"/>
      <c r="SX966" s="1"/>
      <c r="SY966" s="1"/>
      <c r="SZ966" s="1"/>
      <c r="TA966" s="1"/>
      <c r="TB966" s="1"/>
      <c r="TC966" s="1"/>
      <c r="TD966" s="1"/>
      <c r="TE966" s="1"/>
      <c r="TF966" s="1"/>
      <c r="TG966" s="1"/>
      <c r="TH966" s="1"/>
      <c r="TI966" s="1"/>
      <c r="TJ966" s="1"/>
      <c r="TK966" s="1"/>
      <c r="TL966" s="1"/>
      <c r="TM966" s="1"/>
      <c r="TN966" s="1"/>
      <c r="TO966" s="1"/>
      <c r="TP966" s="1"/>
      <c r="TQ966" s="1"/>
      <c r="TR966" s="1"/>
      <c r="TS966" s="1"/>
      <c r="TT966" s="1"/>
      <c r="TU966" s="1"/>
      <c r="TV966" s="1"/>
      <c r="TW966" s="1"/>
      <c r="TX966" s="1"/>
      <c r="TY966" s="1"/>
      <c r="TZ966" s="1"/>
      <c r="UA966" s="1"/>
      <c r="UB966" s="1"/>
      <c r="UC966" s="1"/>
      <c r="UD966" s="1"/>
      <c r="UE966" s="1"/>
      <c r="UF966" s="1"/>
      <c r="UG966" s="1"/>
      <c r="UH966" s="1"/>
      <c r="UI966" s="1"/>
      <c r="UJ966" s="1"/>
      <c r="UK966" s="1"/>
      <c r="UL966" s="1"/>
      <c r="UM966" s="1"/>
      <c r="UN966" s="1"/>
    </row>
    <row r="967" spans="1:560" s="3" customFormat="1" ht="15.6" customHeight="1" x14ac:dyDescent="0.2">
      <c r="A967" s="20" t="s">
        <v>4987</v>
      </c>
      <c r="B967" s="20" t="s">
        <v>4988</v>
      </c>
      <c r="C967" s="20" t="s">
        <v>4976</v>
      </c>
      <c r="D967" s="20" t="s">
        <v>4981</v>
      </c>
      <c r="E967" s="30" t="s">
        <v>4782</v>
      </c>
      <c r="F967" s="30" t="s">
        <v>9759</v>
      </c>
      <c r="G967" s="30" t="s">
        <v>4796</v>
      </c>
      <c r="H967" s="31" t="s">
        <v>1</v>
      </c>
      <c r="I967" s="31" t="s">
        <v>400</v>
      </c>
      <c r="J967" s="27"/>
      <c r="K967" s="27">
        <v>16.3</v>
      </c>
      <c r="L967" s="38">
        <v>5</v>
      </c>
      <c r="M967" s="33"/>
      <c r="N967" s="32">
        <v>0.23</v>
      </c>
      <c r="O967" s="31"/>
      <c r="P967" s="33"/>
      <c r="Q967" s="30" t="s">
        <v>9760</v>
      </c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  <c r="JV967" s="1"/>
      <c r="JW967" s="1"/>
      <c r="JX967" s="1"/>
      <c r="JY967" s="1"/>
      <c r="JZ967" s="1"/>
      <c r="KA967" s="1"/>
      <c r="KB967" s="1"/>
      <c r="KC967" s="1"/>
      <c r="KD967" s="1"/>
      <c r="KE967" s="1"/>
      <c r="KF967" s="1"/>
      <c r="KG967" s="1"/>
      <c r="KH967" s="1"/>
      <c r="KI967" s="1"/>
      <c r="KJ967" s="1"/>
      <c r="KK967" s="1"/>
      <c r="KL967" s="1"/>
      <c r="KM967" s="1"/>
      <c r="KN967" s="1"/>
      <c r="KO967" s="1"/>
      <c r="KP967" s="1"/>
      <c r="KQ967" s="1"/>
      <c r="KR967" s="1"/>
      <c r="KS967" s="1"/>
      <c r="KT967" s="1"/>
      <c r="KU967" s="1"/>
      <c r="KV967" s="1"/>
      <c r="KW967" s="1"/>
      <c r="KX967" s="1"/>
      <c r="KY967" s="1"/>
      <c r="KZ967" s="1"/>
      <c r="LA967" s="1"/>
      <c r="LB967" s="1"/>
      <c r="LC967" s="1"/>
      <c r="LD967" s="1"/>
      <c r="LE967" s="1"/>
      <c r="LF967" s="1"/>
      <c r="LG967" s="1"/>
      <c r="LH967" s="1"/>
      <c r="LI967" s="1"/>
      <c r="LJ967" s="1"/>
      <c r="LK967" s="1"/>
      <c r="LL967" s="1"/>
      <c r="LM967" s="1"/>
      <c r="LN967" s="1"/>
      <c r="LO967" s="1"/>
      <c r="LP967" s="1"/>
      <c r="LQ967" s="1"/>
      <c r="LR967" s="1"/>
      <c r="LS967" s="1"/>
      <c r="LT967" s="1"/>
      <c r="LU967" s="1"/>
      <c r="LV967" s="1"/>
      <c r="LW967" s="1"/>
      <c r="LX967" s="1"/>
      <c r="LY967" s="1"/>
      <c r="LZ967" s="1"/>
      <c r="MA967" s="1"/>
      <c r="MB967" s="1"/>
      <c r="MC967" s="1"/>
      <c r="MD967" s="1"/>
      <c r="ME967" s="1"/>
      <c r="MF967" s="1"/>
      <c r="MG967" s="1"/>
      <c r="MH967" s="1"/>
      <c r="MI967" s="1"/>
      <c r="MJ967" s="1"/>
      <c r="MK967" s="1"/>
      <c r="ML967" s="1"/>
      <c r="MM967" s="1"/>
      <c r="MN967" s="1"/>
      <c r="MO967" s="1"/>
      <c r="MP967" s="1"/>
      <c r="MQ967" s="1"/>
      <c r="MR967" s="1"/>
      <c r="MS967" s="1"/>
      <c r="MT967" s="1"/>
      <c r="MU967" s="1"/>
      <c r="MV967" s="1"/>
      <c r="MW967" s="1"/>
      <c r="MX967" s="1"/>
      <c r="MY967" s="1"/>
      <c r="MZ967" s="1"/>
      <c r="NA967" s="1"/>
      <c r="NB967" s="1"/>
      <c r="NC967" s="1"/>
      <c r="ND967" s="1"/>
      <c r="NE967" s="1"/>
      <c r="NF967" s="1"/>
      <c r="NG967" s="1"/>
      <c r="NH967" s="1"/>
      <c r="NI967" s="1"/>
      <c r="NJ967" s="1"/>
      <c r="NK967" s="1"/>
      <c r="NL967" s="1"/>
      <c r="NM967" s="1"/>
      <c r="NN967" s="1"/>
      <c r="NO967" s="1"/>
      <c r="NP967" s="1"/>
      <c r="NQ967" s="1"/>
      <c r="NR967" s="1"/>
      <c r="NS967" s="1"/>
      <c r="NT967" s="1"/>
      <c r="NU967" s="1"/>
      <c r="NV967" s="1"/>
      <c r="NW967" s="1"/>
      <c r="NX967" s="1"/>
      <c r="NY967" s="1"/>
      <c r="NZ967" s="1"/>
      <c r="OA967" s="1"/>
      <c r="OB967" s="1"/>
      <c r="OC967" s="1"/>
      <c r="OD967" s="1"/>
      <c r="OE967" s="1"/>
      <c r="OF967" s="1"/>
      <c r="OG967" s="1"/>
      <c r="OH967" s="1"/>
      <c r="OI967" s="1"/>
      <c r="OJ967" s="1"/>
      <c r="OK967" s="1"/>
      <c r="OL967" s="1"/>
      <c r="OM967" s="1"/>
      <c r="ON967" s="1"/>
      <c r="OO967" s="1"/>
      <c r="OP967" s="1"/>
      <c r="OQ967" s="1"/>
      <c r="OR967" s="1"/>
      <c r="OS967" s="1"/>
      <c r="OT967" s="1"/>
      <c r="OU967" s="1"/>
      <c r="OV967" s="1"/>
      <c r="OW967" s="1"/>
      <c r="OX967" s="1"/>
      <c r="OY967" s="1"/>
      <c r="OZ967" s="1"/>
      <c r="PA967" s="1"/>
      <c r="PB967" s="1"/>
      <c r="PC967" s="1"/>
      <c r="PD967" s="1"/>
      <c r="PE967" s="1"/>
      <c r="PF967" s="1"/>
      <c r="PG967" s="1"/>
      <c r="PH967" s="1"/>
      <c r="PI967" s="1"/>
      <c r="PJ967" s="1"/>
      <c r="PK967" s="1"/>
      <c r="PL967" s="1"/>
      <c r="PM967" s="1"/>
      <c r="PN967" s="1"/>
      <c r="PO967" s="1"/>
      <c r="PP967" s="1"/>
      <c r="PQ967" s="1"/>
      <c r="PR967" s="1"/>
      <c r="PS967" s="1"/>
      <c r="PT967" s="1"/>
      <c r="PU967" s="1"/>
      <c r="PV967" s="1"/>
      <c r="PW967" s="1"/>
      <c r="PX967" s="1"/>
      <c r="PY967" s="1"/>
      <c r="PZ967" s="1"/>
      <c r="QA967" s="1"/>
      <c r="QB967" s="1"/>
      <c r="QC967" s="1"/>
      <c r="QD967" s="1"/>
      <c r="QE967" s="1"/>
      <c r="QF967" s="1"/>
      <c r="QG967" s="1"/>
      <c r="QH967" s="1"/>
      <c r="QI967" s="1"/>
      <c r="QJ967" s="1"/>
      <c r="QK967" s="1"/>
      <c r="QL967" s="1"/>
      <c r="QM967" s="1"/>
      <c r="QN967" s="1"/>
      <c r="QO967" s="1"/>
      <c r="QP967" s="1"/>
      <c r="QQ967" s="1"/>
      <c r="QR967" s="1"/>
      <c r="QS967" s="1"/>
      <c r="QT967" s="1"/>
      <c r="QU967" s="1"/>
      <c r="QV967" s="1"/>
      <c r="QW967" s="1"/>
      <c r="QX967" s="1"/>
      <c r="QY967" s="1"/>
      <c r="QZ967" s="1"/>
      <c r="RA967" s="1"/>
      <c r="RB967" s="1"/>
      <c r="RC967" s="1"/>
      <c r="RD967" s="1"/>
      <c r="RE967" s="1"/>
      <c r="RF967" s="1"/>
      <c r="RG967" s="1"/>
      <c r="RH967" s="1"/>
      <c r="RI967" s="1"/>
      <c r="RJ967" s="1"/>
      <c r="RK967" s="1"/>
      <c r="RL967" s="1"/>
      <c r="RM967" s="1"/>
      <c r="RN967" s="1"/>
      <c r="RO967" s="1"/>
      <c r="RP967" s="1"/>
      <c r="RQ967" s="1"/>
      <c r="RR967" s="1"/>
      <c r="RS967" s="1"/>
      <c r="RT967" s="1"/>
      <c r="RU967" s="1"/>
      <c r="RV967" s="1"/>
      <c r="RW967" s="1"/>
      <c r="RX967" s="1"/>
      <c r="RY967" s="1"/>
      <c r="RZ967" s="1"/>
      <c r="SA967" s="1"/>
      <c r="SB967" s="1"/>
      <c r="SC967" s="1"/>
      <c r="SD967" s="1"/>
      <c r="SE967" s="1"/>
      <c r="SF967" s="1"/>
      <c r="SG967" s="1"/>
      <c r="SH967" s="1"/>
      <c r="SI967" s="1"/>
      <c r="SJ967" s="1"/>
      <c r="SK967" s="1"/>
      <c r="SL967" s="1"/>
      <c r="SM967" s="1"/>
      <c r="SN967" s="1"/>
      <c r="SO967" s="1"/>
      <c r="SP967" s="1"/>
      <c r="SQ967" s="1"/>
      <c r="SR967" s="1"/>
      <c r="SS967" s="1"/>
      <c r="ST967" s="1"/>
      <c r="SU967" s="1"/>
      <c r="SV967" s="1"/>
      <c r="SW967" s="1"/>
      <c r="SX967" s="1"/>
      <c r="SY967" s="1"/>
      <c r="SZ967" s="1"/>
      <c r="TA967" s="1"/>
      <c r="TB967" s="1"/>
      <c r="TC967" s="1"/>
      <c r="TD967" s="1"/>
      <c r="TE967" s="1"/>
      <c r="TF967" s="1"/>
      <c r="TG967" s="1"/>
      <c r="TH967" s="1"/>
      <c r="TI967" s="1"/>
      <c r="TJ967" s="1"/>
      <c r="TK967" s="1"/>
      <c r="TL967" s="1"/>
      <c r="TM967" s="1"/>
      <c r="TN967" s="1"/>
      <c r="TO967" s="1"/>
      <c r="TP967" s="1"/>
      <c r="TQ967" s="1"/>
      <c r="TR967" s="1"/>
      <c r="TS967" s="1"/>
      <c r="TT967" s="1"/>
      <c r="TU967" s="1"/>
      <c r="TV967" s="1"/>
      <c r="TW967" s="1"/>
      <c r="TX967" s="1"/>
      <c r="TY967" s="1"/>
      <c r="TZ967" s="1"/>
      <c r="UA967" s="1"/>
      <c r="UB967" s="1"/>
      <c r="UC967" s="1"/>
      <c r="UD967" s="1"/>
      <c r="UE967" s="1"/>
      <c r="UF967" s="1"/>
      <c r="UG967" s="1"/>
      <c r="UH967" s="1"/>
      <c r="UI967" s="1"/>
      <c r="UJ967" s="1"/>
      <c r="UK967" s="1"/>
      <c r="UL967" s="1"/>
      <c r="UM967" s="1"/>
      <c r="UN967" s="1"/>
    </row>
    <row r="968" spans="1:560" s="3" customFormat="1" ht="15.6" customHeight="1" x14ac:dyDescent="0.2">
      <c r="A968" s="20" t="s">
        <v>4987</v>
      </c>
      <c r="B968" s="20" t="s">
        <v>4988</v>
      </c>
      <c r="C968" s="20" t="s">
        <v>4976</v>
      </c>
      <c r="D968" s="20" t="s">
        <v>4981</v>
      </c>
      <c r="E968" s="30" t="s">
        <v>4783</v>
      </c>
      <c r="F968" s="30" t="s">
        <v>9761</v>
      </c>
      <c r="G968" s="30" t="s">
        <v>4797</v>
      </c>
      <c r="H968" s="31" t="s">
        <v>1</v>
      </c>
      <c r="I968" s="31" t="s">
        <v>400</v>
      </c>
      <c r="J968" s="27"/>
      <c r="K968" s="27">
        <v>16.3</v>
      </c>
      <c r="L968" s="38">
        <v>5</v>
      </c>
      <c r="M968" s="33"/>
      <c r="N968" s="32">
        <v>0.23</v>
      </c>
      <c r="O968" s="31"/>
      <c r="P968" s="33"/>
      <c r="Q968" s="30" t="s">
        <v>9762</v>
      </c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  <c r="JV968" s="1"/>
      <c r="JW968" s="1"/>
      <c r="JX968" s="1"/>
      <c r="JY968" s="1"/>
      <c r="JZ968" s="1"/>
      <c r="KA968" s="1"/>
      <c r="KB968" s="1"/>
      <c r="KC968" s="1"/>
      <c r="KD968" s="1"/>
      <c r="KE968" s="1"/>
      <c r="KF968" s="1"/>
      <c r="KG968" s="1"/>
      <c r="KH968" s="1"/>
      <c r="KI968" s="1"/>
      <c r="KJ968" s="1"/>
      <c r="KK968" s="1"/>
      <c r="KL968" s="1"/>
      <c r="KM968" s="1"/>
      <c r="KN968" s="1"/>
      <c r="KO968" s="1"/>
      <c r="KP968" s="1"/>
      <c r="KQ968" s="1"/>
      <c r="KR968" s="1"/>
      <c r="KS968" s="1"/>
      <c r="KT968" s="1"/>
      <c r="KU968" s="1"/>
      <c r="KV968" s="1"/>
      <c r="KW968" s="1"/>
      <c r="KX968" s="1"/>
      <c r="KY968" s="1"/>
      <c r="KZ968" s="1"/>
      <c r="LA968" s="1"/>
      <c r="LB968" s="1"/>
      <c r="LC968" s="1"/>
      <c r="LD968" s="1"/>
      <c r="LE968" s="1"/>
      <c r="LF968" s="1"/>
      <c r="LG968" s="1"/>
      <c r="LH968" s="1"/>
      <c r="LI968" s="1"/>
      <c r="LJ968" s="1"/>
      <c r="LK968" s="1"/>
      <c r="LL968" s="1"/>
      <c r="LM968" s="1"/>
      <c r="LN968" s="1"/>
      <c r="LO968" s="1"/>
      <c r="LP968" s="1"/>
      <c r="LQ968" s="1"/>
      <c r="LR968" s="1"/>
      <c r="LS968" s="1"/>
      <c r="LT968" s="1"/>
      <c r="LU968" s="1"/>
      <c r="LV968" s="1"/>
      <c r="LW968" s="1"/>
      <c r="LX968" s="1"/>
      <c r="LY968" s="1"/>
      <c r="LZ968" s="1"/>
      <c r="MA968" s="1"/>
      <c r="MB968" s="1"/>
      <c r="MC968" s="1"/>
      <c r="MD968" s="1"/>
      <c r="ME968" s="1"/>
      <c r="MF968" s="1"/>
      <c r="MG968" s="1"/>
      <c r="MH968" s="1"/>
      <c r="MI968" s="1"/>
      <c r="MJ968" s="1"/>
      <c r="MK968" s="1"/>
      <c r="ML968" s="1"/>
      <c r="MM968" s="1"/>
      <c r="MN968" s="1"/>
      <c r="MO968" s="1"/>
      <c r="MP968" s="1"/>
      <c r="MQ968" s="1"/>
      <c r="MR968" s="1"/>
      <c r="MS968" s="1"/>
      <c r="MT968" s="1"/>
      <c r="MU968" s="1"/>
      <c r="MV968" s="1"/>
      <c r="MW968" s="1"/>
      <c r="MX968" s="1"/>
      <c r="MY968" s="1"/>
      <c r="MZ968" s="1"/>
      <c r="NA968" s="1"/>
      <c r="NB968" s="1"/>
      <c r="NC968" s="1"/>
      <c r="ND968" s="1"/>
      <c r="NE968" s="1"/>
      <c r="NF968" s="1"/>
      <c r="NG968" s="1"/>
      <c r="NH968" s="1"/>
      <c r="NI968" s="1"/>
      <c r="NJ968" s="1"/>
      <c r="NK968" s="1"/>
      <c r="NL968" s="1"/>
      <c r="NM968" s="1"/>
      <c r="NN968" s="1"/>
      <c r="NO968" s="1"/>
      <c r="NP968" s="1"/>
      <c r="NQ968" s="1"/>
      <c r="NR968" s="1"/>
      <c r="NS968" s="1"/>
      <c r="NT968" s="1"/>
      <c r="NU968" s="1"/>
      <c r="NV968" s="1"/>
      <c r="NW968" s="1"/>
      <c r="NX968" s="1"/>
      <c r="NY968" s="1"/>
      <c r="NZ968" s="1"/>
      <c r="OA968" s="1"/>
      <c r="OB968" s="1"/>
      <c r="OC968" s="1"/>
      <c r="OD968" s="1"/>
      <c r="OE968" s="1"/>
      <c r="OF968" s="1"/>
      <c r="OG968" s="1"/>
      <c r="OH968" s="1"/>
      <c r="OI968" s="1"/>
      <c r="OJ968" s="1"/>
      <c r="OK968" s="1"/>
      <c r="OL968" s="1"/>
      <c r="OM968" s="1"/>
      <c r="ON968" s="1"/>
      <c r="OO968" s="1"/>
      <c r="OP968" s="1"/>
      <c r="OQ968" s="1"/>
      <c r="OR968" s="1"/>
      <c r="OS968" s="1"/>
      <c r="OT968" s="1"/>
      <c r="OU968" s="1"/>
      <c r="OV968" s="1"/>
      <c r="OW968" s="1"/>
      <c r="OX968" s="1"/>
      <c r="OY968" s="1"/>
      <c r="OZ968" s="1"/>
      <c r="PA968" s="1"/>
      <c r="PB968" s="1"/>
      <c r="PC968" s="1"/>
      <c r="PD968" s="1"/>
      <c r="PE968" s="1"/>
      <c r="PF968" s="1"/>
      <c r="PG968" s="1"/>
      <c r="PH968" s="1"/>
      <c r="PI968" s="1"/>
      <c r="PJ968" s="1"/>
      <c r="PK968" s="1"/>
      <c r="PL968" s="1"/>
      <c r="PM968" s="1"/>
      <c r="PN968" s="1"/>
      <c r="PO968" s="1"/>
      <c r="PP968" s="1"/>
      <c r="PQ968" s="1"/>
      <c r="PR968" s="1"/>
      <c r="PS968" s="1"/>
      <c r="PT968" s="1"/>
      <c r="PU968" s="1"/>
      <c r="PV968" s="1"/>
      <c r="PW968" s="1"/>
      <c r="PX968" s="1"/>
      <c r="PY968" s="1"/>
      <c r="PZ968" s="1"/>
      <c r="QA968" s="1"/>
      <c r="QB968" s="1"/>
      <c r="QC968" s="1"/>
      <c r="QD968" s="1"/>
      <c r="QE968" s="1"/>
      <c r="QF968" s="1"/>
      <c r="QG968" s="1"/>
      <c r="QH968" s="1"/>
      <c r="QI968" s="1"/>
      <c r="QJ968" s="1"/>
      <c r="QK968" s="1"/>
      <c r="QL968" s="1"/>
      <c r="QM968" s="1"/>
      <c r="QN968" s="1"/>
      <c r="QO968" s="1"/>
      <c r="QP968" s="1"/>
      <c r="QQ968" s="1"/>
      <c r="QR968" s="1"/>
      <c r="QS968" s="1"/>
      <c r="QT968" s="1"/>
      <c r="QU968" s="1"/>
      <c r="QV968" s="1"/>
      <c r="QW968" s="1"/>
      <c r="QX968" s="1"/>
      <c r="QY968" s="1"/>
      <c r="QZ968" s="1"/>
      <c r="RA968" s="1"/>
      <c r="RB968" s="1"/>
      <c r="RC968" s="1"/>
      <c r="RD968" s="1"/>
      <c r="RE968" s="1"/>
      <c r="RF968" s="1"/>
      <c r="RG968" s="1"/>
      <c r="RH968" s="1"/>
      <c r="RI968" s="1"/>
      <c r="RJ968" s="1"/>
      <c r="RK968" s="1"/>
      <c r="RL968" s="1"/>
      <c r="RM968" s="1"/>
      <c r="RN968" s="1"/>
      <c r="RO968" s="1"/>
      <c r="RP968" s="1"/>
      <c r="RQ968" s="1"/>
      <c r="RR968" s="1"/>
      <c r="RS968" s="1"/>
      <c r="RT968" s="1"/>
      <c r="RU968" s="1"/>
      <c r="RV968" s="1"/>
      <c r="RW968" s="1"/>
      <c r="RX968" s="1"/>
      <c r="RY968" s="1"/>
      <c r="RZ968" s="1"/>
      <c r="SA968" s="1"/>
      <c r="SB968" s="1"/>
      <c r="SC968" s="1"/>
      <c r="SD968" s="1"/>
      <c r="SE968" s="1"/>
      <c r="SF968" s="1"/>
      <c r="SG968" s="1"/>
      <c r="SH968" s="1"/>
      <c r="SI968" s="1"/>
      <c r="SJ968" s="1"/>
      <c r="SK968" s="1"/>
      <c r="SL968" s="1"/>
      <c r="SM968" s="1"/>
      <c r="SN968" s="1"/>
      <c r="SO968" s="1"/>
      <c r="SP968" s="1"/>
      <c r="SQ968" s="1"/>
      <c r="SR968" s="1"/>
      <c r="SS968" s="1"/>
      <c r="ST968" s="1"/>
      <c r="SU968" s="1"/>
      <c r="SV968" s="1"/>
      <c r="SW968" s="1"/>
      <c r="SX968" s="1"/>
      <c r="SY968" s="1"/>
      <c r="SZ968" s="1"/>
      <c r="TA968" s="1"/>
      <c r="TB968" s="1"/>
      <c r="TC968" s="1"/>
      <c r="TD968" s="1"/>
      <c r="TE968" s="1"/>
      <c r="TF968" s="1"/>
      <c r="TG968" s="1"/>
      <c r="TH968" s="1"/>
      <c r="TI968" s="1"/>
      <c r="TJ968" s="1"/>
      <c r="TK968" s="1"/>
      <c r="TL968" s="1"/>
      <c r="TM968" s="1"/>
      <c r="TN968" s="1"/>
      <c r="TO968" s="1"/>
      <c r="TP968" s="1"/>
      <c r="TQ968" s="1"/>
      <c r="TR968" s="1"/>
      <c r="TS968" s="1"/>
      <c r="TT968" s="1"/>
      <c r="TU968" s="1"/>
      <c r="TV968" s="1"/>
      <c r="TW968" s="1"/>
      <c r="TX968" s="1"/>
      <c r="TY968" s="1"/>
      <c r="TZ968" s="1"/>
      <c r="UA968" s="1"/>
      <c r="UB968" s="1"/>
      <c r="UC968" s="1"/>
      <c r="UD968" s="1"/>
      <c r="UE968" s="1"/>
      <c r="UF968" s="1"/>
      <c r="UG968" s="1"/>
      <c r="UH968" s="1"/>
      <c r="UI968" s="1"/>
      <c r="UJ968" s="1"/>
      <c r="UK968" s="1"/>
      <c r="UL968" s="1"/>
      <c r="UM968" s="1"/>
      <c r="UN968" s="1"/>
    </row>
    <row r="969" spans="1:560" s="3" customFormat="1" ht="15.6" customHeight="1" x14ac:dyDescent="0.2">
      <c r="A969" s="20" t="s">
        <v>4987</v>
      </c>
      <c r="B969" s="20" t="s">
        <v>4988</v>
      </c>
      <c r="C969" s="20" t="s">
        <v>4976</v>
      </c>
      <c r="D969" s="20" t="s">
        <v>4981</v>
      </c>
      <c r="E969" s="30" t="s">
        <v>4784</v>
      </c>
      <c r="F969" s="30" t="s">
        <v>9763</v>
      </c>
      <c r="G969" s="30" t="s">
        <v>4798</v>
      </c>
      <c r="H969" s="31" t="s">
        <v>1</v>
      </c>
      <c r="I969" s="31" t="s">
        <v>400</v>
      </c>
      <c r="J969" s="27"/>
      <c r="K969" s="27">
        <v>16.3</v>
      </c>
      <c r="L969" s="38">
        <v>5</v>
      </c>
      <c r="M969" s="33"/>
      <c r="N969" s="32">
        <v>0.23</v>
      </c>
      <c r="O969" s="31"/>
      <c r="P969" s="33"/>
      <c r="Q969" s="30" t="s">
        <v>9764</v>
      </c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  <c r="JV969" s="1"/>
      <c r="JW969" s="1"/>
      <c r="JX969" s="1"/>
      <c r="JY969" s="1"/>
      <c r="JZ969" s="1"/>
      <c r="KA969" s="1"/>
      <c r="KB969" s="1"/>
      <c r="KC969" s="1"/>
      <c r="KD969" s="1"/>
      <c r="KE969" s="1"/>
      <c r="KF969" s="1"/>
      <c r="KG969" s="1"/>
      <c r="KH969" s="1"/>
      <c r="KI969" s="1"/>
      <c r="KJ969" s="1"/>
      <c r="KK969" s="1"/>
      <c r="KL969" s="1"/>
      <c r="KM969" s="1"/>
      <c r="KN969" s="1"/>
      <c r="KO969" s="1"/>
      <c r="KP969" s="1"/>
      <c r="KQ969" s="1"/>
      <c r="KR969" s="1"/>
      <c r="KS969" s="1"/>
      <c r="KT969" s="1"/>
      <c r="KU969" s="1"/>
      <c r="KV969" s="1"/>
      <c r="KW969" s="1"/>
      <c r="KX969" s="1"/>
      <c r="KY969" s="1"/>
      <c r="KZ969" s="1"/>
      <c r="LA969" s="1"/>
      <c r="LB969" s="1"/>
      <c r="LC969" s="1"/>
      <c r="LD969" s="1"/>
      <c r="LE969" s="1"/>
      <c r="LF969" s="1"/>
      <c r="LG969" s="1"/>
      <c r="LH969" s="1"/>
      <c r="LI969" s="1"/>
      <c r="LJ969" s="1"/>
      <c r="LK969" s="1"/>
      <c r="LL969" s="1"/>
      <c r="LM969" s="1"/>
      <c r="LN969" s="1"/>
      <c r="LO969" s="1"/>
      <c r="LP969" s="1"/>
      <c r="LQ969" s="1"/>
      <c r="LR969" s="1"/>
      <c r="LS969" s="1"/>
      <c r="LT969" s="1"/>
      <c r="LU969" s="1"/>
      <c r="LV969" s="1"/>
      <c r="LW969" s="1"/>
      <c r="LX969" s="1"/>
      <c r="LY969" s="1"/>
      <c r="LZ969" s="1"/>
      <c r="MA969" s="1"/>
      <c r="MB969" s="1"/>
      <c r="MC969" s="1"/>
      <c r="MD969" s="1"/>
      <c r="ME969" s="1"/>
      <c r="MF969" s="1"/>
      <c r="MG969" s="1"/>
      <c r="MH969" s="1"/>
      <c r="MI969" s="1"/>
      <c r="MJ969" s="1"/>
      <c r="MK969" s="1"/>
      <c r="ML969" s="1"/>
      <c r="MM969" s="1"/>
      <c r="MN969" s="1"/>
      <c r="MO969" s="1"/>
      <c r="MP969" s="1"/>
      <c r="MQ969" s="1"/>
      <c r="MR969" s="1"/>
      <c r="MS969" s="1"/>
      <c r="MT969" s="1"/>
      <c r="MU969" s="1"/>
      <c r="MV969" s="1"/>
      <c r="MW969" s="1"/>
      <c r="MX969" s="1"/>
      <c r="MY969" s="1"/>
      <c r="MZ969" s="1"/>
      <c r="NA969" s="1"/>
      <c r="NB969" s="1"/>
      <c r="NC969" s="1"/>
      <c r="ND969" s="1"/>
      <c r="NE969" s="1"/>
      <c r="NF969" s="1"/>
      <c r="NG969" s="1"/>
      <c r="NH969" s="1"/>
      <c r="NI969" s="1"/>
      <c r="NJ969" s="1"/>
      <c r="NK969" s="1"/>
      <c r="NL969" s="1"/>
      <c r="NM969" s="1"/>
      <c r="NN969" s="1"/>
      <c r="NO969" s="1"/>
      <c r="NP969" s="1"/>
      <c r="NQ969" s="1"/>
      <c r="NR969" s="1"/>
      <c r="NS969" s="1"/>
      <c r="NT969" s="1"/>
      <c r="NU969" s="1"/>
      <c r="NV969" s="1"/>
      <c r="NW969" s="1"/>
      <c r="NX969" s="1"/>
      <c r="NY969" s="1"/>
      <c r="NZ969" s="1"/>
      <c r="OA969" s="1"/>
      <c r="OB969" s="1"/>
      <c r="OC969" s="1"/>
      <c r="OD969" s="1"/>
      <c r="OE969" s="1"/>
      <c r="OF969" s="1"/>
      <c r="OG969" s="1"/>
      <c r="OH969" s="1"/>
      <c r="OI969" s="1"/>
      <c r="OJ969" s="1"/>
      <c r="OK969" s="1"/>
      <c r="OL969" s="1"/>
      <c r="OM969" s="1"/>
      <c r="ON969" s="1"/>
      <c r="OO969" s="1"/>
      <c r="OP969" s="1"/>
      <c r="OQ969" s="1"/>
      <c r="OR969" s="1"/>
      <c r="OS969" s="1"/>
      <c r="OT969" s="1"/>
      <c r="OU969" s="1"/>
      <c r="OV969" s="1"/>
      <c r="OW969" s="1"/>
      <c r="OX969" s="1"/>
      <c r="OY969" s="1"/>
      <c r="OZ969" s="1"/>
      <c r="PA969" s="1"/>
      <c r="PB969" s="1"/>
      <c r="PC969" s="1"/>
      <c r="PD969" s="1"/>
      <c r="PE969" s="1"/>
      <c r="PF969" s="1"/>
      <c r="PG969" s="1"/>
      <c r="PH969" s="1"/>
      <c r="PI969" s="1"/>
      <c r="PJ969" s="1"/>
      <c r="PK969" s="1"/>
      <c r="PL969" s="1"/>
      <c r="PM969" s="1"/>
      <c r="PN969" s="1"/>
      <c r="PO969" s="1"/>
      <c r="PP969" s="1"/>
      <c r="PQ969" s="1"/>
      <c r="PR969" s="1"/>
      <c r="PS969" s="1"/>
      <c r="PT969" s="1"/>
      <c r="PU969" s="1"/>
      <c r="PV969" s="1"/>
      <c r="PW969" s="1"/>
      <c r="PX969" s="1"/>
      <c r="PY969" s="1"/>
      <c r="PZ969" s="1"/>
      <c r="QA969" s="1"/>
      <c r="QB969" s="1"/>
      <c r="QC969" s="1"/>
      <c r="QD969" s="1"/>
      <c r="QE969" s="1"/>
      <c r="QF969" s="1"/>
      <c r="QG969" s="1"/>
      <c r="QH969" s="1"/>
      <c r="QI969" s="1"/>
      <c r="QJ969" s="1"/>
      <c r="QK969" s="1"/>
      <c r="QL969" s="1"/>
      <c r="QM969" s="1"/>
      <c r="QN969" s="1"/>
      <c r="QO969" s="1"/>
      <c r="QP969" s="1"/>
      <c r="QQ969" s="1"/>
      <c r="QR969" s="1"/>
      <c r="QS969" s="1"/>
      <c r="QT969" s="1"/>
      <c r="QU969" s="1"/>
      <c r="QV969" s="1"/>
      <c r="QW969" s="1"/>
      <c r="QX969" s="1"/>
      <c r="QY969" s="1"/>
      <c r="QZ969" s="1"/>
      <c r="RA969" s="1"/>
      <c r="RB969" s="1"/>
      <c r="RC969" s="1"/>
      <c r="RD969" s="1"/>
      <c r="RE969" s="1"/>
      <c r="RF969" s="1"/>
      <c r="RG969" s="1"/>
      <c r="RH969" s="1"/>
      <c r="RI969" s="1"/>
      <c r="RJ969" s="1"/>
      <c r="RK969" s="1"/>
      <c r="RL969" s="1"/>
      <c r="RM969" s="1"/>
      <c r="RN969" s="1"/>
      <c r="RO969" s="1"/>
      <c r="RP969" s="1"/>
      <c r="RQ969" s="1"/>
      <c r="RR969" s="1"/>
      <c r="RS969" s="1"/>
      <c r="RT969" s="1"/>
      <c r="RU969" s="1"/>
      <c r="RV969" s="1"/>
      <c r="RW969" s="1"/>
      <c r="RX969" s="1"/>
      <c r="RY969" s="1"/>
      <c r="RZ969" s="1"/>
      <c r="SA969" s="1"/>
      <c r="SB969" s="1"/>
      <c r="SC969" s="1"/>
      <c r="SD969" s="1"/>
      <c r="SE969" s="1"/>
      <c r="SF969" s="1"/>
      <c r="SG969" s="1"/>
      <c r="SH969" s="1"/>
      <c r="SI969" s="1"/>
      <c r="SJ969" s="1"/>
      <c r="SK969" s="1"/>
      <c r="SL969" s="1"/>
      <c r="SM969" s="1"/>
      <c r="SN969" s="1"/>
      <c r="SO969" s="1"/>
      <c r="SP969" s="1"/>
      <c r="SQ969" s="1"/>
      <c r="SR969" s="1"/>
      <c r="SS969" s="1"/>
      <c r="ST969" s="1"/>
      <c r="SU969" s="1"/>
      <c r="SV969" s="1"/>
      <c r="SW969" s="1"/>
      <c r="SX969" s="1"/>
      <c r="SY969" s="1"/>
      <c r="SZ969" s="1"/>
      <c r="TA969" s="1"/>
      <c r="TB969" s="1"/>
      <c r="TC969" s="1"/>
      <c r="TD969" s="1"/>
      <c r="TE969" s="1"/>
      <c r="TF969" s="1"/>
      <c r="TG969" s="1"/>
      <c r="TH969" s="1"/>
      <c r="TI969" s="1"/>
      <c r="TJ969" s="1"/>
      <c r="TK969" s="1"/>
      <c r="TL969" s="1"/>
      <c r="TM969" s="1"/>
      <c r="TN969" s="1"/>
      <c r="TO969" s="1"/>
      <c r="TP969" s="1"/>
      <c r="TQ969" s="1"/>
      <c r="TR969" s="1"/>
      <c r="TS969" s="1"/>
      <c r="TT969" s="1"/>
      <c r="TU969" s="1"/>
      <c r="TV969" s="1"/>
      <c r="TW969" s="1"/>
      <c r="TX969" s="1"/>
      <c r="TY969" s="1"/>
      <c r="TZ969" s="1"/>
      <c r="UA969" s="1"/>
      <c r="UB969" s="1"/>
      <c r="UC969" s="1"/>
      <c r="UD969" s="1"/>
      <c r="UE969" s="1"/>
      <c r="UF969" s="1"/>
      <c r="UG969" s="1"/>
      <c r="UH969" s="1"/>
      <c r="UI969" s="1"/>
      <c r="UJ969" s="1"/>
      <c r="UK969" s="1"/>
      <c r="UL969" s="1"/>
      <c r="UM969" s="1"/>
      <c r="UN969" s="1"/>
    </row>
    <row r="970" spans="1:560" s="3" customFormat="1" ht="15.6" customHeight="1" x14ac:dyDescent="0.2">
      <c r="A970" s="20" t="s">
        <v>4987</v>
      </c>
      <c r="B970" s="20" t="s">
        <v>4988</v>
      </c>
      <c r="C970" s="20" t="s">
        <v>4976</v>
      </c>
      <c r="D970" s="20" t="s">
        <v>4981</v>
      </c>
      <c r="E970" s="30" t="s">
        <v>4785</v>
      </c>
      <c r="F970" s="30" t="s">
        <v>9765</v>
      </c>
      <c r="G970" s="30" t="s">
        <v>4799</v>
      </c>
      <c r="H970" s="31" t="s">
        <v>10</v>
      </c>
      <c r="I970" s="31" t="s">
        <v>400</v>
      </c>
      <c r="J970" s="27"/>
      <c r="K970" s="27">
        <v>18.3</v>
      </c>
      <c r="L970" s="38">
        <v>4</v>
      </c>
      <c r="M970" s="33"/>
      <c r="N970" s="32">
        <v>0.03</v>
      </c>
      <c r="O970" s="31"/>
      <c r="P970" s="33"/>
      <c r="Q970" s="30" t="s">
        <v>9766</v>
      </c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  <c r="JV970" s="1"/>
      <c r="JW970" s="1"/>
      <c r="JX970" s="1"/>
      <c r="JY970" s="1"/>
      <c r="JZ970" s="1"/>
      <c r="KA970" s="1"/>
      <c r="KB970" s="1"/>
      <c r="KC970" s="1"/>
      <c r="KD970" s="1"/>
      <c r="KE970" s="1"/>
      <c r="KF970" s="1"/>
      <c r="KG970" s="1"/>
      <c r="KH970" s="1"/>
      <c r="KI970" s="1"/>
      <c r="KJ970" s="1"/>
      <c r="KK970" s="1"/>
      <c r="KL970" s="1"/>
      <c r="KM970" s="1"/>
      <c r="KN970" s="1"/>
      <c r="KO970" s="1"/>
      <c r="KP970" s="1"/>
      <c r="KQ970" s="1"/>
      <c r="KR970" s="1"/>
      <c r="KS970" s="1"/>
      <c r="KT970" s="1"/>
      <c r="KU970" s="1"/>
      <c r="KV970" s="1"/>
      <c r="KW970" s="1"/>
      <c r="KX970" s="1"/>
      <c r="KY970" s="1"/>
      <c r="KZ970" s="1"/>
      <c r="LA970" s="1"/>
      <c r="LB970" s="1"/>
      <c r="LC970" s="1"/>
      <c r="LD970" s="1"/>
      <c r="LE970" s="1"/>
      <c r="LF970" s="1"/>
      <c r="LG970" s="1"/>
      <c r="LH970" s="1"/>
      <c r="LI970" s="1"/>
      <c r="LJ970" s="1"/>
      <c r="LK970" s="1"/>
      <c r="LL970" s="1"/>
      <c r="LM970" s="1"/>
      <c r="LN970" s="1"/>
      <c r="LO970" s="1"/>
      <c r="LP970" s="1"/>
      <c r="LQ970" s="1"/>
      <c r="LR970" s="1"/>
      <c r="LS970" s="1"/>
      <c r="LT970" s="1"/>
      <c r="LU970" s="1"/>
      <c r="LV970" s="1"/>
      <c r="LW970" s="1"/>
      <c r="LX970" s="1"/>
      <c r="LY970" s="1"/>
      <c r="LZ970" s="1"/>
      <c r="MA970" s="1"/>
      <c r="MB970" s="1"/>
      <c r="MC970" s="1"/>
      <c r="MD970" s="1"/>
      <c r="ME970" s="1"/>
      <c r="MF970" s="1"/>
      <c r="MG970" s="1"/>
      <c r="MH970" s="1"/>
      <c r="MI970" s="1"/>
      <c r="MJ970" s="1"/>
      <c r="MK970" s="1"/>
      <c r="ML970" s="1"/>
      <c r="MM970" s="1"/>
      <c r="MN970" s="1"/>
      <c r="MO970" s="1"/>
      <c r="MP970" s="1"/>
      <c r="MQ970" s="1"/>
      <c r="MR970" s="1"/>
      <c r="MS970" s="1"/>
      <c r="MT970" s="1"/>
      <c r="MU970" s="1"/>
      <c r="MV970" s="1"/>
      <c r="MW970" s="1"/>
      <c r="MX970" s="1"/>
      <c r="MY970" s="1"/>
      <c r="MZ970" s="1"/>
      <c r="NA970" s="1"/>
      <c r="NB970" s="1"/>
      <c r="NC970" s="1"/>
      <c r="ND970" s="1"/>
      <c r="NE970" s="1"/>
      <c r="NF970" s="1"/>
      <c r="NG970" s="1"/>
      <c r="NH970" s="1"/>
      <c r="NI970" s="1"/>
      <c r="NJ970" s="1"/>
      <c r="NK970" s="1"/>
      <c r="NL970" s="1"/>
      <c r="NM970" s="1"/>
      <c r="NN970" s="1"/>
      <c r="NO970" s="1"/>
      <c r="NP970" s="1"/>
      <c r="NQ970" s="1"/>
      <c r="NR970" s="1"/>
      <c r="NS970" s="1"/>
      <c r="NT970" s="1"/>
      <c r="NU970" s="1"/>
      <c r="NV970" s="1"/>
      <c r="NW970" s="1"/>
      <c r="NX970" s="1"/>
      <c r="NY970" s="1"/>
      <c r="NZ970" s="1"/>
      <c r="OA970" s="1"/>
      <c r="OB970" s="1"/>
      <c r="OC970" s="1"/>
      <c r="OD970" s="1"/>
      <c r="OE970" s="1"/>
      <c r="OF970" s="1"/>
      <c r="OG970" s="1"/>
      <c r="OH970" s="1"/>
      <c r="OI970" s="1"/>
      <c r="OJ970" s="1"/>
      <c r="OK970" s="1"/>
      <c r="OL970" s="1"/>
      <c r="OM970" s="1"/>
      <c r="ON970" s="1"/>
      <c r="OO970" s="1"/>
      <c r="OP970" s="1"/>
      <c r="OQ970" s="1"/>
      <c r="OR970" s="1"/>
      <c r="OS970" s="1"/>
      <c r="OT970" s="1"/>
      <c r="OU970" s="1"/>
      <c r="OV970" s="1"/>
      <c r="OW970" s="1"/>
      <c r="OX970" s="1"/>
      <c r="OY970" s="1"/>
      <c r="OZ970" s="1"/>
      <c r="PA970" s="1"/>
      <c r="PB970" s="1"/>
      <c r="PC970" s="1"/>
      <c r="PD970" s="1"/>
      <c r="PE970" s="1"/>
      <c r="PF970" s="1"/>
      <c r="PG970" s="1"/>
      <c r="PH970" s="1"/>
      <c r="PI970" s="1"/>
      <c r="PJ970" s="1"/>
      <c r="PK970" s="1"/>
      <c r="PL970" s="1"/>
      <c r="PM970" s="1"/>
      <c r="PN970" s="1"/>
      <c r="PO970" s="1"/>
      <c r="PP970" s="1"/>
      <c r="PQ970" s="1"/>
      <c r="PR970" s="1"/>
      <c r="PS970" s="1"/>
      <c r="PT970" s="1"/>
      <c r="PU970" s="1"/>
      <c r="PV970" s="1"/>
      <c r="PW970" s="1"/>
      <c r="PX970" s="1"/>
      <c r="PY970" s="1"/>
      <c r="PZ970" s="1"/>
      <c r="QA970" s="1"/>
      <c r="QB970" s="1"/>
      <c r="QC970" s="1"/>
      <c r="QD970" s="1"/>
      <c r="QE970" s="1"/>
      <c r="QF970" s="1"/>
      <c r="QG970" s="1"/>
      <c r="QH970" s="1"/>
      <c r="QI970" s="1"/>
      <c r="QJ970" s="1"/>
      <c r="QK970" s="1"/>
      <c r="QL970" s="1"/>
      <c r="QM970" s="1"/>
      <c r="QN970" s="1"/>
      <c r="QO970" s="1"/>
      <c r="QP970" s="1"/>
      <c r="QQ970" s="1"/>
      <c r="QR970" s="1"/>
      <c r="QS970" s="1"/>
      <c r="QT970" s="1"/>
      <c r="QU970" s="1"/>
      <c r="QV970" s="1"/>
      <c r="QW970" s="1"/>
      <c r="QX970" s="1"/>
      <c r="QY970" s="1"/>
      <c r="QZ970" s="1"/>
      <c r="RA970" s="1"/>
      <c r="RB970" s="1"/>
      <c r="RC970" s="1"/>
      <c r="RD970" s="1"/>
      <c r="RE970" s="1"/>
      <c r="RF970" s="1"/>
      <c r="RG970" s="1"/>
      <c r="RH970" s="1"/>
      <c r="RI970" s="1"/>
      <c r="RJ970" s="1"/>
      <c r="RK970" s="1"/>
      <c r="RL970" s="1"/>
      <c r="RM970" s="1"/>
      <c r="RN970" s="1"/>
      <c r="RO970" s="1"/>
      <c r="RP970" s="1"/>
      <c r="RQ970" s="1"/>
      <c r="RR970" s="1"/>
      <c r="RS970" s="1"/>
      <c r="RT970" s="1"/>
      <c r="RU970" s="1"/>
      <c r="RV970" s="1"/>
      <c r="RW970" s="1"/>
      <c r="RX970" s="1"/>
      <c r="RY970" s="1"/>
      <c r="RZ970" s="1"/>
      <c r="SA970" s="1"/>
      <c r="SB970" s="1"/>
      <c r="SC970" s="1"/>
      <c r="SD970" s="1"/>
      <c r="SE970" s="1"/>
      <c r="SF970" s="1"/>
      <c r="SG970" s="1"/>
      <c r="SH970" s="1"/>
      <c r="SI970" s="1"/>
      <c r="SJ970" s="1"/>
      <c r="SK970" s="1"/>
      <c r="SL970" s="1"/>
      <c r="SM970" s="1"/>
      <c r="SN970" s="1"/>
      <c r="SO970" s="1"/>
      <c r="SP970" s="1"/>
      <c r="SQ970" s="1"/>
      <c r="SR970" s="1"/>
      <c r="SS970" s="1"/>
      <c r="ST970" s="1"/>
      <c r="SU970" s="1"/>
      <c r="SV970" s="1"/>
      <c r="SW970" s="1"/>
      <c r="SX970" s="1"/>
      <c r="SY970" s="1"/>
      <c r="SZ970" s="1"/>
      <c r="TA970" s="1"/>
      <c r="TB970" s="1"/>
      <c r="TC970" s="1"/>
      <c r="TD970" s="1"/>
      <c r="TE970" s="1"/>
      <c r="TF970" s="1"/>
      <c r="TG970" s="1"/>
      <c r="TH970" s="1"/>
      <c r="TI970" s="1"/>
      <c r="TJ970" s="1"/>
      <c r="TK970" s="1"/>
      <c r="TL970" s="1"/>
      <c r="TM970" s="1"/>
      <c r="TN970" s="1"/>
      <c r="TO970" s="1"/>
      <c r="TP970" s="1"/>
      <c r="TQ970" s="1"/>
      <c r="TR970" s="1"/>
      <c r="TS970" s="1"/>
      <c r="TT970" s="1"/>
      <c r="TU970" s="1"/>
      <c r="TV970" s="1"/>
      <c r="TW970" s="1"/>
      <c r="TX970" s="1"/>
      <c r="TY970" s="1"/>
      <c r="TZ970" s="1"/>
      <c r="UA970" s="1"/>
      <c r="UB970" s="1"/>
      <c r="UC970" s="1"/>
      <c r="UD970" s="1"/>
      <c r="UE970" s="1"/>
      <c r="UF970" s="1"/>
      <c r="UG970" s="1"/>
      <c r="UH970" s="1"/>
      <c r="UI970" s="1"/>
      <c r="UJ970" s="1"/>
      <c r="UK970" s="1"/>
      <c r="UL970" s="1"/>
      <c r="UM970" s="1"/>
      <c r="UN970" s="1"/>
    </row>
    <row r="971" spans="1:560" s="3" customFormat="1" ht="15.6" customHeight="1" x14ac:dyDescent="0.2">
      <c r="A971" s="20" t="s">
        <v>4987</v>
      </c>
      <c r="B971" s="20" t="s">
        <v>4988</v>
      </c>
      <c r="C971" s="20" t="s">
        <v>4976</v>
      </c>
      <c r="D971" s="20" t="s">
        <v>4981</v>
      </c>
      <c r="E971" s="30" t="s">
        <v>4786</v>
      </c>
      <c r="F971" s="30" t="s">
        <v>9767</v>
      </c>
      <c r="G971" s="30" t="s">
        <v>4800</v>
      </c>
      <c r="H971" s="31" t="s">
        <v>10</v>
      </c>
      <c r="I971" s="31" t="s">
        <v>400</v>
      </c>
      <c r="J971" s="27"/>
      <c r="K971" s="27">
        <v>18.3</v>
      </c>
      <c r="L971" s="38">
        <v>4</v>
      </c>
      <c r="M971" s="33"/>
      <c r="N971" s="32">
        <v>0.03</v>
      </c>
      <c r="O971" s="31"/>
      <c r="P971" s="33"/>
      <c r="Q971" s="30" t="s">
        <v>9768</v>
      </c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  <c r="JV971" s="1"/>
      <c r="JW971" s="1"/>
      <c r="JX971" s="1"/>
      <c r="JY971" s="1"/>
      <c r="JZ971" s="1"/>
      <c r="KA971" s="1"/>
      <c r="KB971" s="1"/>
      <c r="KC971" s="1"/>
      <c r="KD971" s="1"/>
      <c r="KE971" s="1"/>
      <c r="KF971" s="1"/>
      <c r="KG971" s="1"/>
      <c r="KH971" s="1"/>
      <c r="KI971" s="1"/>
      <c r="KJ971" s="1"/>
      <c r="KK971" s="1"/>
      <c r="KL971" s="1"/>
      <c r="KM971" s="1"/>
      <c r="KN971" s="1"/>
      <c r="KO971" s="1"/>
      <c r="KP971" s="1"/>
      <c r="KQ971" s="1"/>
      <c r="KR971" s="1"/>
      <c r="KS971" s="1"/>
      <c r="KT971" s="1"/>
      <c r="KU971" s="1"/>
      <c r="KV971" s="1"/>
      <c r="KW971" s="1"/>
      <c r="KX971" s="1"/>
      <c r="KY971" s="1"/>
      <c r="KZ971" s="1"/>
      <c r="LA971" s="1"/>
      <c r="LB971" s="1"/>
      <c r="LC971" s="1"/>
      <c r="LD971" s="1"/>
      <c r="LE971" s="1"/>
      <c r="LF971" s="1"/>
      <c r="LG971" s="1"/>
      <c r="LH971" s="1"/>
      <c r="LI971" s="1"/>
      <c r="LJ971" s="1"/>
      <c r="LK971" s="1"/>
      <c r="LL971" s="1"/>
      <c r="LM971" s="1"/>
      <c r="LN971" s="1"/>
      <c r="LO971" s="1"/>
      <c r="LP971" s="1"/>
      <c r="LQ971" s="1"/>
      <c r="LR971" s="1"/>
      <c r="LS971" s="1"/>
      <c r="LT971" s="1"/>
      <c r="LU971" s="1"/>
      <c r="LV971" s="1"/>
      <c r="LW971" s="1"/>
      <c r="LX971" s="1"/>
      <c r="LY971" s="1"/>
      <c r="LZ971" s="1"/>
      <c r="MA971" s="1"/>
      <c r="MB971" s="1"/>
      <c r="MC971" s="1"/>
      <c r="MD971" s="1"/>
      <c r="ME971" s="1"/>
      <c r="MF971" s="1"/>
      <c r="MG971" s="1"/>
      <c r="MH971" s="1"/>
      <c r="MI971" s="1"/>
      <c r="MJ971" s="1"/>
      <c r="MK971" s="1"/>
      <c r="ML971" s="1"/>
      <c r="MM971" s="1"/>
      <c r="MN971" s="1"/>
      <c r="MO971" s="1"/>
      <c r="MP971" s="1"/>
      <c r="MQ971" s="1"/>
      <c r="MR971" s="1"/>
      <c r="MS971" s="1"/>
      <c r="MT971" s="1"/>
      <c r="MU971" s="1"/>
      <c r="MV971" s="1"/>
      <c r="MW971" s="1"/>
      <c r="MX971" s="1"/>
      <c r="MY971" s="1"/>
      <c r="MZ971" s="1"/>
      <c r="NA971" s="1"/>
      <c r="NB971" s="1"/>
      <c r="NC971" s="1"/>
      <c r="ND971" s="1"/>
      <c r="NE971" s="1"/>
      <c r="NF971" s="1"/>
      <c r="NG971" s="1"/>
      <c r="NH971" s="1"/>
      <c r="NI971" s="1"/>
      <c r="NJ971" s="1"/>
      <c r="NK971" s="1"/>
      <c r="NL971" s="1"/>
      <c r="NM971" s="1"/>
      <c r="NN971" s="1"/>
      <c r="NO971" s="1"/>
      <c r="NP971" s="1"/>
      <c r="NQ971" s="1"/>
      <c r="NR971" s="1"/>
      <c r="NS971" s="1"/>
      <c r="NT971" s="1"/>
      <c r="NU971" s="1"/>
      <c r="NV971" s="1"/>
      <c r="NW971" s="1"/>
      <c r="NX971" s="1"/>
      <c r="NY971" s="1"/>
      <c r="NZ971" s="1"/>
      <c r="OA971" s="1"/>
      <c r="OB971" s="1"/>
      <c r="OC971" s="1"/>
      <c r="OD971" s="1"/>
      <c r="OE971" s="1"/>
      <c r="OF971" s="1"/>
      <c r="OG971" s="1"/>
      <c r="OH971" s="1"/>
      <c r="OI971" s="1"/>
      <c r="OJ971" s="1"/>
      <c r="OK971" s="1"/>
      <c r="OL971" s="1"/>
      <c r="OM971" s="1"/>
      <c r="ON971" s="1"/>
      <c r="OO971" s="1"/>
      <c r="OP971" s="1"/>
      <c r="OQ971" s="1"/>
      <c r="OR971" s="1"/>
      <c r="OS971" s="1"/>
      <c r="OT971" s="1"/>
      <c r="OU971" s="1"/>
      <c r="OV971" s="1"/>
      <c r="OW971" s="1"/>
      <c r="OX971" s="1"/>
      <c r="OY971" s="1"/>
      <c r="OZ971" s="1"/>
      <c r="PA971" s="1"/>
      <c r="PB971" s="1"/>
      <c r="PC971" s="1"/>
      <c r="PD971" s="1"/>
      <c r="PE971" s="1"/>
      <c r="PF971" s="1"/>
      <c r="PG971" s="1"/>
      <c r="PH971" s="1"/>
      <c r="PI971" s="1"/>
      <c r="PJ971" s="1"/>
      <c r="PK971" s="1"/>
      <c r="PL971" s="1"/>
      <c r="PM971" s="1"/>
      <c r="PN971" s="1"/>
      <c r="PO971" s="1"/>
      <c r="PP971" s="1"/>
      <c r="PQ971" s="1"/>
      <c r="PR971" s="1"/>
      <c r="PS971" s="1"/>
      <c r="PT971" s="1"/>
      <c r="PU971" s="1"/>
      <c r="PV971" s="1"/>
      <c r="PW971" s="1"/>
      <c r="PX971" s="1"/>
      <c r="PY971" s="1"/>
      <c r="PZ971" s="1"/>
      <c r="QA971" s="1"/>
      <c r="QB971" s="1"/>
      <c r="QC971" s="1"/>
      <c r="QD971" s="1"/>
      <c r="QE971" s="1"/>
      <c r="QF971" s="1"/>
      <c r="QG971" s="1"/>
      <c r="QH971" s="1"/>
      <c r="QI971" s="1"/>
      <c r="QJ971" s="1"/>
      <c r="QK971" s="1"/>
      <c r="QL971" s="1"/>
      <c r="QM971" s="1"/>
      <c r="QN971" s="1"/>
      <c r="QO971" s="1"/>
      <c r="QP971" s="1"/>
      <c r="QQ971" s="1"/>
      <c r="QR971" s="1"/>
      <c r="QS971" s="1"/>
      <c r="QT971" s="1"/>
      <c r="QU971" s="1"/>
      <c r="QV971" s="1"/>
      <c r="QW971" s="1"/>
      <c r="QX971" s="1"/>
      <c r="QY971" s="1"/>
      <c r="QZ971" s="1"/>
      <c r="RA971" s="1"/>
      <c r="RB971" s="1"/>
      <c r="RC971" s="1"/>
      <c r="RD971" s="1"/>
      <c r="RE971" s="1"/>
      <c r="RF971" s="1"/>
      <c r="RG971" s="1"/>
      <c r="RH971" s="1"/>
      <c r="RI971" s="1"/>
      <c r="RJ971" s="1"/>
      <c r="RK971" s="1"/>
      <c r="RL971" s="1"/>
      <c r="RM971" s="1"/>
      <c r="RN971" s="1"/>
      <c r="RO971" s="1"/>
      <c r="RP971" s="1"/>
      <c r="RQ971" s="1"/>
      <c r="RR971" s="1"/>
      <c r="RS971" s="1"/>
      <c r="RT971" s="1"/>
      <c r="RU971" s="1"/>
      <c r="RV971" s="1"/>
      <c r="RW971" s="1"/>
      <c r="RX971" s="1"/>
      <c r="RY971" s="1"/>
      <c r="RZ971" s="1"/>
      <c r="SA971" s="1"/>
      <c r="SB971" s="1"/>
      <c r="SC971" s="1"/>
      <c r="SD971" s="1"/>
      <c r="SE971" s="1"/>
      <c r="SF971" s="1"/>
      <c r="SG971" s="1"/>
      <c r="SH971" s="1"/>
      <c r="SI971" s="1"/>
      <c r="SJ971" s="1"/>
      <c r="SK971" s="1"/>
      <c r="SL971" s="1"/>
      <c r="SM971" s="1"/>
      <c r="SN971" s="1"/>
      <c r="SO971" s="1"/>
      <c r="SP971" s="1"/>
      <c r="SQ971" s="1"/>
      <c r="SR971" s="1"/>
      <c r="SS971" s="1"/>
      <c r="ST971" s="1"/>
      <c r="SU971" s="1"/>
      <c r="SV971" s="1"/>
      <c r="SW971" s="1"/>
      <c r="SX971" s="1"/>
      <c r="SY971" s="1"/>
      <c r="SZ971" s="1"/>
      <c r="TA971" s="1"/>
      <c r="TB971" s="1"/>
      <c r="TC971" s="1"/>
      <c r="TD971" s="1"/>
      <c r="TE971" s="1"/>
      <c r="TF971" s="1"/>
      <c r="TG971" s="1"/>
      <c r="TH971" s="1"/>
      <c r="TI971" s="1"/>
      <c r="TJ971" s="1"/>
      <c r="TK971" s="1"/>
      <c r="TL971" s="1"/>
      <c r="TM971" s="1"/>
      <c r="TN971" s="1"/>
      <c r="TO971" s="1"/>
      <c r="TP971" s="1"/>
      <c r="TQ971" s="1"/>
      <c r="TR971" s="1"/>
      <c r="TS971" s="1"/>
      <c r="TT971" s="1"/>
      <c r="TU971" s="1"/>
      <c r="TV971" s="1"/>
      <c r="TW971" s="1"/>
      <c r="TX971" s="1"/>
      <c r="TY971" s="1"/>
      <c r="TZ971" s="1"/>
      <c r="UA971" s="1"/>
      <c r="UB971" s="1"/>
      <c r="UC971" s="1"/>
      <c r="UD971" s="1"/>
      <c r="UE971" s="1"/>
      <c r="UF971" s="1"/>
      <c r="UG971" s="1"/>
      <c r="UH971" s="1"/>
      <c r="UI971" s="1"/>
      <c r="UJ971" s="1"/>
      <c r="UK971" s="1"/>
      <c r="UL971" s="1"/>
      <c r="UM971" s="1"/>
      <c r="UN971" s="1"/>
    </row>
    <row r="972" spans="1:560" s="3" customFormat="1" ht="15.6" customHeight="1" x14ac:dyDescent="0.2">
      <c r="A972" s="20" t="s">
        <v>4987</v>
      </c>
      <c r="B972" s="20" t="s">
        <v>4988</v>
      </c>
      <c r="C972" s="20" t="s">
        <v>4976</v>
      </c>
      <c r="D972" s="20" t="s">
        <v>4981</v>
      </c>
      <c r="E972" s="30" t="s">
        <v>4787</v>
      </c>
      <c r="F972" s="30" t="s">
        <v>9769</v>
      </c>
      <c r="G972" s="30" t="s">
        <v>4801</v>
      </c>
      <c r="H972" s="31" t="s">
        <v>10</v>
      </c>
      <c r="I972" s="31" t="s">
        <v>400</v>
      </c>
      <c r="J972" s="27"/>
      <c r="K972" s="27">
        <v>18.3</v>
      </c>
      <c r="L972" s="38">
        <v>4</v>
      </c>
      <c r="M972" s="33"/>
      <c r="N972" s="32">
        <v>0.03</v>
      </c>
      <c r="O972" s="31"/>
      <c r="P972" s="33"/>
      <c r="Q972" s="30" t="s">
        <v>9770</v>
      </c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  <c r="JV972" s="1"/>
      <c r="JW972" s="1"/>
      <c r="JX972" s="1"/>
      <c r="JY972" s="1"/>
      <c r="JZ972" s="1"/>
      <c r="KA972" s="1"/>
      <c r="KB972" s="1"/>
      <c r="KC972" s="1"/>
      <c r="KD972" s="1"/>
      <c r="KE972" s="1"/>
      <c r="KF972" s="1"/>
      <c r="KG972" s="1"/>
      <c r="KH972" s="1"/>
      <c r="KI972" s="1"/>
      <c r="KJ972" s="1"/>
      <c r="KK972" s="1"/>
      <c r="KL972" s="1"/>
      <c r="KM972" s="1"/>
      <c r="KN972" s="1"/>
      <c r="KO972" s="1"/>
      <c r="KP972" s="1"/>
      <c r="KQ972" s="1"/>
      <c r="KR972" s="1"/>
      <c r="KS972" s="1"/>
      <c r="KT972" s="1"/>
      <c r="KU972" s="1"/>
      <c r="KV972" s="1"/>
      <c r="KW972" s="1"/>
      <c r="KX972" s="1"/>
      <c r="KY972" s="1"/>
      <c r="KZ972" s="1"/>
      <c r="LA972" s="1"/>
      <c r="LB972" s="1"/>
      <c r="LC972" s="1"/>
      <c r="LD972" s="1"/>
      <c r="LE972" s="1"/>
      <c r="LF972" s="1"/>
      <c r="LG972" s="1"/>
      <c r="LH972" s="1"/>
      <c r="LI972" s="1"/>
      <c r="LJ972" s="1"/>
      <c r="LK972" s="1"/>
      <c r="LL972" s="1"/>
      <c r="LM972" s="1"/>
      <c r="LN972" s="1"/>
      <c r="LO972" s="1"/>
      <c r="LP972" s="1"/>
      <c r="LQ972" s="1"/>
      <c r="LR972" s="1"/>
      <c r="LS972" s="1"/>
      <c r="LT972" s="1"/>
      <c r="LU972" s="1"/>
      <c r="LV972" s="1"/>
      <c r="LW972" s="1"/>
      <c r="LX972" s="1"/>
      <c r="LY972" s="1"/>
      <c r="LZ972" s="1"/>
      <c r="MA972" s="1"/>
      <c r="MB972" s="1"/>
      <c r="MC972" s="1"/>
      <c r="MD972" s="1"/>
      <c r="ME972" s="1"/>
      <c r="MF972" s="1"/>
      <c r="MG972" s="1"/>
      <c r="MH972" s="1"/>
      <c r="MI972" s="1"/>
      <c r="MJ972" s="1"/>
      <c r="MK972" s="1"/>
      <c r="ML972" s="1"/>
      <c r="MM972" s="1"/>
      <c r="MN972" s="1"/>
      <c r="MO972" s="1"/>
      <c r="MP972" s="1"/>
      <c r="MQ972" s="1"/>
      <c r="MR972" s="1"/>
      <c r="MS972" s="1"/>
      <c r="MT972" s="1"/>
      <c r="MU972" s="1"/>
      <c r="MV972" s="1"/>
      <c r="MW972" s="1"/>
      <c r="MX972" s="1"/>
      <c r="MY972" s="1"/>
      <c r="MZ972" s="1"/>
      <c r="NA972" s="1"/>
      <c r="NB972" s="1"/>
      <c r="NC972" s="1"/>
      <c r="ND972" s="1"/>
      <c r="NE972" s="1"/>
      <c r="NF972" s="1"/>
      <c r="NG972" s="1"/>
      <c r="NH972" s="1"/>
      <c r="NI972" s="1"/>
      <c r="NJ972" s="1"/>
      <c r="NK972" s="1"/>
      <c r="NL972" s="1"/>
      <c r="NM972" s="1"/>
      <c r="NN972" s="1"/>
      <c r="NO972" s="1"/>
      <c r="NP972" s="1"/>
      <c r="NQ972" s="1"/>
      <c r="NR972" s="1"/>
      <c r="NS972" s="1"/>
      <c r="NT972" s="1"/>
      <c r="NU972" s="1"/>
      <c r="NV972" s="1"/>
      <c r="NW972" s="1"/>
      <c r="NX972" s="1"/>
      <c r="NY972" s="1"/>
      <c r="NZ972" s="1"/>
      <c r="OA972" s="1"/>
      <c r="OB972" s="1"/>
      <c r="OC972" s="1"/>
      <c r="OD972" s="1"/>
      <c r="OE972" s="1"/>
      <c r="OF972" s="1"/>
      <c r="OG972" s="1"/>
      <c r="OH972" s="1"/>
      <c r="OI972" s="1"/>
      <c r="OJ972" s="1"/>
      <c r="OK972" s="1"/>
      <c r="OL972" s="1"/>
      <c r="OM972" s="1"/>
      <c r="ON972" s="1"/>
      <c r="OO972" s="1"/>
      <c r="OP972" s="1"/>
      <c r="OQ972" s="1"/>
      <c r="OR972" s="1"/>
      <c r="OS972" s="1"/>
      <c r="OT972" s="1"/>
      <c r="OU972" s="1"/>
      <c r="OV972" s="1"/>
      <c r="OW972" s="1"/>
      <c r="OX972" s="1"/>
      <c r="OY972" s="1"/>
      <c r="OZ972" s="1"/>
      <c r="PA972" s="1"/>
      <c r="PB972" s="1"/>
      <c r="PC972" s="1"/>
      <c r="PD972" s="1"/>
      <c r="PE972" s="1"/>
      <c r="PF972" s="1"/>
      <c r="PG972" s="1"/>
      <c r="PH972" s="1"/>
      <c r="PI972" s="1"/>
      <c r="PJ972" s="1"/>
      <c r="PK972" s="1"/>
      <c r="PL972" s="1"/>
      <c r="PM972" s="1"/>
      <c r="PN972" s="1"/>
      <c r="PO972" s="1"/>
      <c r="PP972" s="1"/>
      <c r="PQ972" s="1"/>
      <c r="PR972" s="1"/>
      <c r="PS972" s="1"/>
      <c r="PT972" s="1"/>
      <c r="PU972" s="1"/>
      <c r="PV972" s="1"/>
      <c r="PW972" s="1"/>
      <c r="PX972" s="1"/>
      <c r="PY972" s="1"/>
      <c r="PZ972" s="1"/>
      <c r="QA972" s="1"/>
      <c r="QB972" s="1"/>
      <c r="QC972" s="1"/>
      <c r="QD972" s="1"/>
      <c r="QE972" s="1"/>
      <c r="QF972" s="1"/>
      <c r="QG972" s="1"/>
      <c r="QH972" s="1"/>
      <c r="QI972" s="1"/>
      <c r="QJ972" s="1"/>
      <c r="QK972" s="1"/>
      <c r="QL972" s="1"/>
      <c r="QM972" s="1"/>
      <c r="QN972" s="1"/>
      <c r="QO972" s="1"/>
      <c r="QP972" s="1"/>
      <c r="QQ972" s="1"/>
      <c r="QR972" s="1"/>
      <c r="QS972" s="1"/>
      <c r="QT972" s="1"/>
      <c r="QU972" s="1"/>
      <c r="QV972" s="1"/>
      <c r="QW972" s="1"/>
      <c r="QX972" s="1"/>
      <c r="QY972" s="1"/>
      <c r="QZ972" s="1"/>
      <c r="RA972" s="1"/>
      <c r="RB972" s="1"/>
      <c r="RC972" s="1"/>
      <c r="RD972" s="1"/>
      <c r="RE972" s="1"/>
      <c r="RF972" s="1"/>
      <c r="RG972" s="1"/>
      <c r="RH972" s="1"/>
      <c r="RI972" s="1"/>
      <c r="RJ972" s="1"/>
      <c r="RK972" s="1"/>
      <c r="RL972" s="1"/>
      <c r="RM972" s="1"/>
      <c r="RN972" s="1"/>
      <c r="RO972" s="1"/>
      <c r="RP972" s="1"/>
      <c r="RQ972" s="1"/>
      <c r="RR972" s="1"/>
      <c r="RS972" s="1"/>
      <c r="RT972" s="1"/>
      <c r="RU972" s="1"/>
      <c r="RV972" s="1"/>
      <c r="RW972" s="1"/>
      <c r="RX972" s="1"/>
      <c r="RY972" s="1"/>
      <c r="RZ972" s="1"/>
      <c r="SA972" s="1"/>
      <c r="SB972" s="1"/>
      <c r="SC972" s="1"/>
      <c r="SD972" s="1"/>
      <c r="SE972" s="1"/>
      <c r="SF972" s="1"/>
      <c r="SG972" s="1"/>
      <c r="SH972" s="1"/>
      <c r="SI972" s="1"/>
      <c r="SJ972" s="1"/>
      <c r="SK972" s="1"/>
      <c r="SL972" s="1"/>
      <c r="SM972" s="1"/>
      <c r="SN972" s="1"/>
      <c r="SO972" s="1"/>
      <c r="SP972" s="1"/>
      <c r="SQ972" s="1"/>
      <c r="SR972" s="1"/>
      <c r="SS972" s="1"/>
      <c r="ST972" s="1"/>
      <c r="SU972" s="1"/>
      <c r="SV972" s="1"/>
      <c r="SW972" s="1"/>
      <c r="SX972" s="1"/>
      <c r="SY972" s="1"/>
      <c r="SZ972" s="1"/>
      <c r="TA972" s="1"/>
      <c r="TB972" s="1"/>
      <c r="TC972" s="1"/>
      <c r="TD972" s="1"/>
      <c r="TE972" s="1"/>
      <c r="TF972" s="1"/>
      <c r="TG972" s="1"/>
      <c r="TH972" s="1"/>
      <c r="TI972" s="1"/>
      <c r="TJ972" s="1"/>
      <c r="TK972" s="1"/>
      <c r="TL972" s="1"/>
      <c r="TM972" s="1"/>
      <c r="TN972" s="1"/>
      <c r="TO972" s="1"/>
      <c r="TP972" s="1"/>
      <c r="TQ972" s="1"/>
      <c r="TR972" s="1"/>
      <c r="TS972" s="1"/>
      <c r="TT972" s="1"/>
      <c r="TU972" s="1"/>
      <c r="TV972" s="1"/>
      <c r="TW972" s="1"/>
      <c r="TX972" s="1"/>
      <c r="TY972" s="1"/>
      <c r="TZ972" s="1"/>
      <c r="UA972" s="1"/>
      <c r="UB972" s="1"/>
      <c r="UC972" s="1"/>
      <c r="UD972" s="1"/>
      <c r="UE972" s="1"/>
      <c r="UF972" s="1"/>
      <c r="UG972" s="1"/>
      <c r="UH972" s="1"/>
      <c r="UI972" s="1"/>
      <c r="UJ972" s="1"/>
      <c r="UK972" s="1"/>
      <c r="UL972" s="1"/>
      <c r="UM972" s="1"/>
      <c r="UN972" s="1"/>
    </row>
    <row r="973" spans="1:560" s="3" customFormat="1" ht="15.6" customHeight="1" x14ac:dyDescent="0.2">
      <c r="A973" s="20" t="s">
        <v>4987</v>
      </c>
      <c r="B973" s="20" t="s">
        <v>4988</v>
      </c>
      <c r="C973" s="20" t="s">
        <v>4976</v>
      </c>
      <c r="D973" s="20" t="s">
        <v>4981</v>
      </c>
      <c r="E973" s="30" t="s">
        <v>4788</v>
      </c>
      <c r="F973" s="30" t="s">
        <v>9771</v>
      </c>
      <c r="G973" s="30" t="s">
        <v>4802</v>
      </c>
      <c r="H973" s="31" t="s">
        <v>10</v>
      </c>
      <c r="I973" s="31" t="s">
        <v>400</v>
      </c>
      <c r="J973" s="27"/>
      <c r="K973" s="27">
        <v>18.3</v>
      </c>
      <c r="L973" s="38">
        <v>4</v>
      </c>
      <c r="M973" s="33"/>
      <c r="N973" s="32">
        <v>0.03</v>
      </c>
      <c r="O973" s="31"/>
      <c r="P973" s="33"/>
      <c r="Q973" s="30" t="s">
        <v>9772</v>
      </c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  <c r="JV973" s="1"/>
      <c r="JW973" s="1"/>
      <c r="JX973" s="1"/>
      <c r="JY973" s="1"/>
      <c r="JZ973" s="1"/>
      <c r="KA973" s="1"/>
      <c r="KB973" s="1"/>
      <c r="KC973" s="1"/>
      <c r="KD973" s="1"/>
      <c r="KE973" s="1"/>
      <c r="KF973" s="1"/>
      <c r="KG973" s="1"/>
      <c r="KH973" s="1"/>
      <c r="KI973" s="1"/>
      <c r="KJ973" s="1"/>
      <c r="KK973" s="1"/>
      <c r="KL973" s="1"/>
      <c r="KM973" s="1"/>
      <c r="KN973" s="1"/>
      <c r="KO973" s="1"/>
      <c r="KP973" s="1"/>
      <c r="KQ973" s="1"/>
      <c r="KR973" s="1"/>
      <c r="KS973" s="1"/>
      <c r="KT973" s="1"/>
      <c r="KU973" s="1"/>
      <c r="KV973" s="1"/>
      <c r="KW973" s="1"/>
      <c r="KX973" s="1"/>
      <c r="KY973" s="1"/>
      <c r="KZ973" s="1"/>
      <c r="LA973" s="1"/>
      <c r="LB973" s="1"/>
      <c r="LC973" s="1"/>
      <c r="LD973" s="1"/>
      <c r="LE973" s="1"/>
      <c r="LF973" s="1"/>
      <c r="LG973" s="1"/>
      <c r="LH973" s="1"/>
      <c r="LI973" s="1"/>
      <c r="LJ973" s="1"/>
      <c r="LK973" s="1"/>
      <c r="LL973" s="1"/>
      <c r="LM973" s="1"/>
      <c r="LN973" s="1"/>
      <c r="LO973" s="1"/>
      <c r="LP973" s="1"/>
      <c r="LQ973" s="1"/>
      <c r="LR973" s="1"/>
      <c r="LS973" s="1"/>
      <c r="LT973" s="1"/>
      <c r="LU973" s="1"/>
      <c r="LV973" s="1"/>
      <c r="LW973" s="1"/>
      <c r="LX973" s="1"/>
      <c r="LY973" s="1"/>
      <c r="LZ973" s="1"/>
      <c r="MA973" s="1"/>
      <c r="MB973" s="1"/>
      <c r="MC973" s="1"/>
      <c r="MD973" s="1"/>
      <c r="ME973" s="1"/>
      <c r="MF973" s="1"/>
      <c r="MG973" s="1"/>
      <c r="MH973" s="1"/>
      <c r="MI973" s="1"/>
      <c r="MJ973" s="1"/>
      <c r="MK973" s="1"/>
      <c r="ML973" s="1"/>
      <c r="MM973" s="1"/>
      <c r="MN973" s="1"/>
      <c r="MO973" s="1"/>
      <c r="MP973" s="1"/>
      <c r="MQ973" s="1"/>
      <c r="MR973" s="1"/>
      <c r="MS973" s="1"/>
      <c r="MT973" s="1"/>
      <c r="MU973" s="1"/>
      <c r="MV973" s="1"/>
      <c r="MW973" s="1"/>
      <c r="MX973" s="1"/>
      <c r="MY973" s="1"/>
      <c r="MZ973" s="1"/>
      <c r="NA973" s="1"/>
      <c r="NB973" s="1"/>
      <c r="NC973" s="1"/>
      <c r="ND973" s="1"/>
      <c r="NE973" s="1"/>
      <c r="NF973" s="1"/>
      <c r="NG973" s="1"/>
      <c r="NH973" s="1"/>
      <c r="NI973" s="1"/>
      <c r="NJ973" s="1"/>
      <c r="NK973" s="1"/>
      <c r="NL973" s="1"/>
      <c r="NM973" s="1"/>
      <c r="NN973" s="1"/>
      <c r="NO973" s="1"/>
      <c r="NP973" s="1"/>
      <c r="NQ973" s="1"/>
      <c r="NR973" s="1"/>
      <c r="NS973" s="1"/>
      <c r="NT973" s="1"/>
      <c r="NU973" s="1"/>
      <c r="NV973" s="1"/>
      <c r="NW973" s="1"/>
      <c r="NX973" s="1"/>
      <c r="NY973" s="1"/>
      <c r="NZ973" s="1"/>
      <c r="OA973" s="1"/>
      <c r="OB973" s="1"/>
      <c r="OC973" s="1"/>
      <c r="OD973" s="1"/>
      <c r="OE973" s="1"/>
      <c r="OF973" s="1"/>
      <c r="OG973" s="1"/>
      <c r="OH973" s="1"/>
      <c r="OI973" s="1"/>
      <c r="OJ973" s="1"/>
      <c r="OK973" s="1"/>
      <c r="OL973" s="1"/>
      <c r="OM973" s="1"/>
      <c r="ON973" s="1"/>
      <c r="OO973" s="1"/>
      <c r="OP973" s="1"/>
      <c r="OQ973" s="1"/>
      <c r="OR973" s="1"/>
      <c r="OS973" s="1"/>
      <c r="OT973" s="1"/>
      <c r="OU973" s="1"/>
      <c r="OV973" s="1"/>
      <c r="OW973" s="1"/>
      <c r="OX973" s="1"/>
      <c r="OY973" s="1"/>
      <c r="OZ973" s="1"/>
      <c r="PA973" s="1"/>
      <c r="PB973" s="1"/>
      <c r="PC973" s="1"/>
      <c r="PD973" s="1"/>
      <c r="PE973" s="1"/>
      <c r="PF973" s="1"/>
      <c r="PG973" s="1"/>
      <c r="PH973" s="1"/>
      <c r="PI973" s="1"/>
      <c r="PJ973" s="1"/>
      <c r="PK973" s="1"/>
      <c r="PL973" s="1"/>
      <c r="PM973" s="1"/>
      <c r="PN973" s="1"/>
      <c r="PO973" s="1"/>
      <c r="PP973" s="1"/>
      <c r="PQ973" s="1"/>
      <c r="PR973" s="1"/>
      <c r="PS973" s="1"/>
      <c r="PT973" s="1"/>
      <c r="PU973" s="1"/>
      <c r="PV973" s="1"/>
      <c r="PW973" s="1"/>
      <c r="PX973" s="1"/>
      <c r="PY973" s="1"/>
      <c r="PZ973" s="1"/>
      <c r="QA973" s="1"/>
      <c r="QB973" s="1"/>
      <c r="QC973" s="1"/>
      <c r="QD973" s="1"/>
      <c r="QE973" s="1"/>
      <c r="QF973" s="1"/>
      <c r="QG973" s="1"/>
      <c r="QH973" s="1"/>
      <c r="QI973" s="1"/>
      <c r="QJ973" s="1"/>
      <c r="QK973" s="1"/>
      <c r="QL973" s="1"/>
      <c r="QM973" s="1"/>
      <c r="QN973" s="1"/>
      <c r="QO973" s="1"/>
      <c r="QP973" s="1"/>
      <c r="QQ973" s="1"/>
      <c r="QR973" s="1"/>
      <c r="QS973" s="1"/>
      <c r="QT973" s="1"/>
      <c r="QU973" s="1"/>
      <c r="QV973" s="1"/>
      <c r="QW973" s="1"/>
      <c r="QX973" s="1"/>
      <c r="QY973" s="1"/>
      <c r="QZ973" s="1"/>
      <c r="RA973" s="1"/>
      <c r="RB973" s="1"/>
      <c r="RC973" s="1"/>
      <c r="RD973" s="1"/>
      <c r="RE973" s="1"/>
      <c r="RF973" s="1"/>
      <c r="RG973" s="1"/>
      <c r="RH973" s="1"/>
      <c r="RI973" s="1"/>
      <c r="RJ973" s="1"/>
      <c r="RK973" s="1"/>
      <c r="RL973" s="1"/>
      <c r="RM973" s="1"/>
      <c r="RN973" s="1"/>
      <c r="RO973" s="1"/>
      <c r="RP973" s="1"/>
      <c r="RQ973" s="1"/>
      <c r="RR973" s="1"/>
      <c r="RS973" s="1"/>
      <c r="RT973" s="1"/>
      <c r="RU973" s="1"/>
      <c r="RV973" s="1"/>
      <c r="RW973" s="1"/>
      <c r="RX973" s="1"/>
      <c r="RY973" s="1"/>
      <c r="RZ973" s="1"/>
      <c r="SA973" s="1"/>
      <c r="SB973" s="1"/>
      <c r="SC973" s="1"/>
      <c r="SD973" s="1"/>
      <c r="SE973" s="1"/>
      <c r="SF973" s="1"/>
      <c r="SG973" s="1"/>
      <c r="SH973" s="1"/>
      <c r="SI973" s="1"/>
      <c r="SJ973" s="1"/>
      <c r="SK973" s="1"/>
      <c r="SL973" s="1"/>
      <c r="SM973" s="1"/>
      <c r="SN973" s="1"/>
      <c r="SO973" s="1"/>
      <c r="SP973" s="1"/>
      <c r="SQ973" s="1"/>
      <c r="SR973" s="1"/>
      <c r="SS973" s="1"/>
      <c r="ST973" s="1"/>
      <c r="SU973" s="1"/>
      <c r="SV973" s="1"/>
      <c r="SW973" s="1"/>
      <c r="SX973" s="1"/>
      <c r="SY973" s="1"/>
      <c r="SZ973" s="1"/>
      <c r="TA973" s="1"/>
      <c r="TB973" s="1"/>
      <c r="TC973" s="1"/>
      <c r="TD973" s="1"/>
      <c r="TE973" s="1"/>
      <c r="TF973" s="1"/>
      <c r="TG973" s="1"/>
      <c r="TH973" s="1"/>
      <c r="TI973" s="1"/>
      <c r="TJ973" s="1"/>
      <c r="TK973" s="1"/>
      <c r="TL973" s="1"/>
      <c r="TM973" s="1"/>
      <c r="TN973" s="1"/>
      <c r="TO973" s="1"/>
      <c r="TP973" s="1"/>
      <c r="TQ973" s="1"/>
      <c r="TR973" s="1"/>
      <c r="TS973" s="1"/>
      <c r="TT973" s="1"/>
      <c r="TU973" s="1"/>
      <c r="TV973" s="1"/>
      <c r="TW973" s="1"/>
      <c r="TX973" s="1"/>
      <c r="TY973" s="1"/>
      <c r="TZ973" s="1"/>
      <c r="UA973" s="1"/>
      <c r="UB973" s="1"/>
      <c r="UC973" s="1"/>
      <c r="UD973" s="1"/>
      <c r="UE973" s="1"/>
      <c r="UF973" s="1"/>
      <c r="UG973" s="1"/>
      <c r="UH973" s="1"/>
      <c r="UI973" s="1"/>
      <c r="UJ973" s="1"/>
      <c r="UK973" s="1"/>
      <c r="UL973" s="1"/>
      <c r="UM973" s="1"/>
      <c r="UN973" s="1"/>
    </row>
    <row r="974" spans="1:560" s="3" customFormat="1" ht="15.6" customHeight="1" x14ac:dyDescent="0.2">
      <c r="A974" s="20" t="s">
        <v>4987</v>
      </c>
      <c r="B974" s="20" t="s">
        <v>4988</v>
      </c>
      <c r="C974" s="20" t="s">
        <v>4976</v>
      </c>
      <c r="D974" s="20" t="s">
        <v>4981</v>
      </c>
      <c r="E974" s="30" t="s">
        <v>4789</v>
      </c>
      <c r="F974" s="30" t="s">
        <v>9773</v>
      </c>
      <c r="G974" s="30" t="s">
        <v>4803</v>
      </c>
      <c r="H974" s="31" t="s">
        <v>10</v>
      </c>
      <c r="I974" s="31" t="s">
        <v>400</v>
      </c>
      <c r="J974" s="27"/>
      <c r="K974" s="27">
        <v>18.3</v>
      </c>
      <c r="L974" s="38">
        <v>4</v>
      </c>
      <c r="M974" s="33"/>
      <c r="N974" s="32">
        <v>0.03</v>
      </c>
      <c r="O974" s="31"/>
      <c r="P974" s="33"/>
      <c r="Q974" s="30" t="s">
        <v>9774</v>
      </c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  <c r="JV974" s="1"/>
      <c r="JW974" s="1"/>
      <c r="JX974" s="1"/>
      <c r="JY974" s="1"/>
      <c r="JZ974" s="1"/>
      <c r="KA974" s="1"/>
      <c r="KB974" s="1"/>
      <c r="KC974" s="1"/>
      <c r="KD974" s="1"/>
      <c r="KE974" s="1"/>
      <c r="KF974" s="1"/>
      <c r="KG974" s="1"/>
      <c r="KH974" s="1"/>
      <c r="KI974" s="1"/>
      <c r="KJ974" s="1"/>
      <c r="KK974" s="1"/>
      <c r="KL974" s="1"/>
      <c r="KM974" s="1"/>
      <c r="KN974" s="1"/>
      <c r="KO974" s="1"/>
      <c r="KP974" s="1"/>
      <c r="KQ974" s="1"/>
      <c r="KR974" s="1"/>
      <c r="KS974" s="1"/>
      <c r="KT974" s="1"/>
      <c r="KU974" s="1"/>
      <c r="KV974" s="1"/>
      <c r="KW974" s="1"/>
      <c r="KX974" s="1"/>
      <c r="KY974" s="1"/>
      <c r="KZ974" s="1"/>
      <c r="LA974" s="1"/>
      <c r="LB974" s="1"/>
      <c r="LC974" s="1"/>
      <c r="LD974" s="1"/>
      <c r="LE974" s="1"/>
      <c r="LF974" s="1"/>
      <c r="LG974" s="1"/>
      <c r="LH974" s="1"/>
      <c r="LI974" s="1"/>
      <c r="LJ974" s="1"/>
      <c r="LK974" s="1"/>
      <c r="LL974" s="1"/>
      <c r="LM974" s="1"/>
      <c r="LN974" s="1"/>
      <c r="LO974" s="1"/>
      <c r="LP974" s="1"/>
      <c r="LQ974" s="1"/>
      <c r="LR974" s="1"/>
      <c r="LS974" s="1"/>
      <c r="LT974" s="1"/>
      <c r="LU974" s="1"/>
      <c r="LV974" s="1"/>
      <c r="LW974" s="1"/>
      <c r="LX974" s="1"/>
      <c r="LY974" s="1"/>
      <c r="LZ974" s="1"/>
      <c r="MA974" s="1"/>
      <c r="MB974" s="1"/>
      <c r="MC974" s="1"/>
      <c r="MD974" s="1"/>
      <c r="ME974" s="1"/>
      <c r="MF974" s="1"/>
      <c r="MG974" s="1"/>
      <c r="MH974" s="1"/>
      <c r="MI974" s="1"/>
      <c r="MJ974" s="1"/>
      <c r="MK974" s="1"/>
      <c r="ML974" s="1"/>
      <c r="MM974" s="1"/>
      <c r="MN974" s="1"/>
      <c r="MO974" s="1"/>
      <c r="MP974" s="1"/>
      <c r="MQ974" s="1"/>
      <c r="MR974" s="1"/>
      <c r="MS974" s="1"/>
      <c r="MT974" s="1"/>
      <c r="MU974" s="1"/>
      <c r="MV974" s="1"/>
      <c r="MW974" s="1"/>
      <c r="MX974" s="1"/>
      <c r="MY974" s="1"/>
      <c r="MZ974" s="1"/>
      <c r="NA974" s="1"/>
      <c r="NB974" s="1"/>
      <c r="NC974" s="1"/>
      <c r="ND974" s="1"/>
      <c r="NE974" s="1"/>
      <c r="NF974" s="1"/>
      <c r="NG974" s="1"/>
      <c r="NH974" s="1"/>
      <c r="NI974" s="1"/>
      <c r="NJ974" s="1"/>
      <c r="NK974" s="1"/>
      <c r="NL974" s="1"/>
      <c r="NM974" s="1"/>
      <c r="NN974" s="1"/>
      <c r="NO974" s="1"/>
      <c r="NP974" s="1"/>
      <c r="NQ974" s="1"/>
      <c r="NR974" s="1"/>
      <c r="NS974" s="1"/>
      <c r="NT974" s="1"/>
      <c r="NU974" s="1"/>
      <c r="NV974" s="1"/>
      <c r="NW974" s="1"/>
      <c r="NX974" s="1"/>
      <c r="NY974" s="1"/>
      <c r="NZ974" s="1"/>
      <c r="OA974" s="1"/>
      <c r="OB974" s="1"/>
      <c r="OC974" s="1"/>
      <c r="OD974" s="1"/>
      <c r="OE974" s="1"/>
      <c r="OF974" s="1"/>
      <c r="OG974" s="1"/>
      <c r="OH974" s="1"/>
      <c r="OI974" s="1"/>
      <c r="OJ974" s="1"/>
      <c r="OK974" s="1"/>
      <c r="OL974" s="1"/>
      <c r="OM974" s="1"/>
      <c r="ON974" s="1"/>
      <c r="OO974" s="1"/>
      <c r="OP974" s="1"/>
      <c r="OQ974" s="1"/>
      <c r="OR974" s="1"/>
      <c r="OS974" s="1"/>
      <c r="OT974" s="1"/>
      <c r="OU974" s="1"/>
      <c r="OV974" s="1"/>
      <c r="OW974" s="1"/>
      <c r="OX974" s="1"/>
      <c r="OY974" s="1"/>
      <c r="OZ974" s="1"/>
      <c r="PA974" s="1"/>
      <c r="PB974" s="1"/>
      <c r="PC974" s="1"/>
      <c r="PD974" s="1"/>
      <c r="PE974" s="1"/>
      <c r="PF974" s="1"/>
      <c r="PG974" s="1"/>
      <c r="PH974" s="1"/>
      <c r="PI974" s="1"/>
      <c r="PJ974" s="1"/>
      <c r="PK974" s="1"/>
      <c r="PL974" s="1"/>
      <c r="PM974" s="1"/>
      <c r="PN974" s="1"/>
      <c r="PO974" s="1"/>
      <c r="PP974" s="1"/>
      <c r="PQ974" s="1"/>
      <c r="PR974" s="1"/>
      <c r="PS974" s="1"/>
      <c r="PT974" s="1"/>
      <c r="PU974" s="1"/>
      <c r="PV974" s="1"/>
      <c r="PW974" s="1"/>
      <c r="PX974" s="1"/>
      <c r="PY974" s="1"/>
      <c r="PZ974" s="1"/>
      <c r="QA974" s="1"/>
      <c r="QB974" s="1"/>
      <c r="QC974" s="1"/>
      <c r="QD974" s="1"/>
      <c r="QE974" s="1"/>
      <c r="QF974" s="1"/>
      <c r="QG974" s="1"/>
      <c r="QH974" s="1"/>
      <c r="QI974" s="1"/>
      <c r="QJ974" s="1"/>
      <c r="QK974" s="1"/>
      <c r="QL974" s="1"/>
      <c r="QM974" s="1"/>
      <c r="QN974" s="1"/>
      <c r="QO974" s="1"/>
      <c r="QP974" s="1"/>
      <c r="QQ974" s="1"/>
      <c r="QR974" s="1"/>
      <c r="QS974" s="1"/>
      <c r="QT974" s="1"/>
      <c r="QU974" s="1"/>
      <c r="QV974" s="1"/>
      <c r="QW974" s="1"/>
      <c r="QX974" s="1"/>
      <c r="QY974" s="1"/>
      <c r="QZ974" s="1"/>
      <c r="RA974" s="1"/>
      <c r="RB974" s="1"/>
      <c r="RC974" s="1"/>
      <c r="RD974" s="1"/>
      <c r="RE974" s="1"/>
      <c r="RF974" s="1"/>
      <c r="RG974" s="1"/>
      <c r="RH974" s="1"/>
      <c r="RI974" s="1"/>
      <c r="RJ974" s="1"/>
      <c r="RK974" s="1"/>
      <c r="RL974" s="1"/>
      <c r="RM974" s="1"/>
      <c r="RN974" s="1"/>
      <c r="RO974" s="1"/>
      <c r="RP974" s="1"/>
      <c r="RQ974" s="1"/>
      <c r="RR974" s="1"/>
      <c r="RS974" s="1"/>
      <c r="RT974" s="1"/>
      <c r="RU974" s="1"/>
      <c r="RV974" s="1"/>
      <c r="RW974" s="1"/>
      <c r="RX974" s="1"/>
      <c r="RY974" s="1"/>
      <c r="RZ974" s="1"/>
      <c r="SA974" s="1"/>
      <c r="SB974" s="1"/>
      <c r="SC974" s="1"/>
      <c r="SD974" s="1"/>
      <c r="SE974" s="1"/>
      <c r="SF974" s="1"/>
      <c r="SG974" s="1"/>
      <c r="SH974" s="1"/>
      <c r="SI974" s="1"/>
      <c r="SJ974" s="1"/>
      <c r="SK974" s="1"/>
      <c r="SL974" s="1"/>
      <c r="SM974" s="1"/>
      <c r="SN974" s="1"/>
      <c r="SO974" s="1"/>
      <c r="SP974" s="1"/>
      <c r="SQ974" s="1"/>
      <c r="SR974" s="1"/>
      <c r="SS974" s="1"/>
      <c r="ST974" s="1"/>
      <c r="SU974" s="1"/>
      <c r="SV974" s="1"/>
      <c r="SW974" s="1"/>
      <c r="SX974" s="1"/>
      <c r="SY974" s="1"/>
      <c r="SZ974" s="1"/>
      <c r="TA974" s="1"/>
      <c r="TB974" s="1"/>
      <c r="TC974" s="1"/>
      <c r="TD974" s="1"/>
      <c r="TE974" s="1"/>
      <c r="TF974" s="1"/>
      <c r="TG974" s="1"/>
      <c r="TH974" s="1"/>
      <c r="TI974" s="1"/>
      <c r="TJ974" s="1"/>
      <c r="TK974" s="1"/>
      <c r="TL974" s="1"/>
      <c r="TM974" s="1"/>
      <c r="TN974" s="1"/>
      <c r="TO974" s="1"/>
      <c r="TP974" s="1"/>
      <c r="TQ974" s="1"/>
      <c r="TR974" s="1"/>
      <c r="TS974" s="1"/>
      <c r="TT974" s="1"/>
      <c r="TU974" s="1"/>
      <c r="TV974" s="1"/>
      <c r="TW974" s="1"/>
      <c r="TX974" s="1"/>
      <c r="TY974" s="1"/>
      <c r="TZ974" s="1"/>
      <c r="UA974" s="1"/>
      <c r="UB974" s="1"/>
      <c r="UC974" s="1"/>
      <c r="UD974" s="1"/>
      <c r="UE974" s="1"/>
      <c r="UF974" s="1"/>
      <c r="UG974" s="1"/>
      <c r="UH974" s="1"/>
      <c r="UI974" s="1"/>
      <c r="UJ974" s="1"/>
      <c r="UK974" s="1"/>
      <c r="UL974" s="1"/>
      <c r="UM974" s="1"/>
      <c r="UN974" s="1"/>
    </row>
    <row r="975" spans="1:560" s="3" customFormat="1" ht="15.6" customHeight="1" x14ac:dyDescent="0.2">
      <c r="A975" s="20" t="s">
        <v>4987</v>
      </c>
      <c r="B975" s="20" t="s">
        <v>4988</v>
      </c>
      <c r="C975" s="20" t="s">
        <v>4976</v>
      </c>
      <c r="D975" s="20" t="s">
        <v>4981</v>
      </c>
      <c r="E975" s="30" t="s">
        <v>4790</v>
      </c>
      <c r="F975" s="30" t="s">
        <v>9775</v>
      </c>
      <c r="G975" s="30" t="s">
        <v>4804</v>
      </c>
      <c r="H975" s="31" t="s">
        <v>10</v>
      </c>
      <c r="I975" s="31" t="s">
        <v>400</v>
      </c>
      <c r="J975" s="27"/>
      <c r="K975" s="27">
        <v>18.3</v>
      </c>
      <c r="L975" s="38">
        <v>4</v>
      </c>
      <c r="M975" s="33"/>
      <c r="N975" s="32">
        <v>0.03</v>
      </c>
      <c r="O975" s="31"/>
      <c r="P975" s="33"/>
      <c r="Q975" s="30" t="s">
        <v>9776</v>
      </c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  <c r="JV975" s="1"/>
      <c r="JW975" s="1"/>
      <c r="JX975" s="1"/>
      <c r="JY975" s="1"/>
      <c r="JZ975" s="1"/>
      <c r="KA975" s="1"/>
      <c r="KB975" s="1"/>
      <c r="KC975" s="1"/>
      <c r="KD975" s="1"/>
      <c r="KE975" s="1"/>
      <c r="KF975" s="1"/>
      <c r="KG975" s="1"/>
      <c r="KH975" s="1"/>
      <c r="KI975" s="1"/>
      <c r="KJ975" s="1"/>
      <c r="KK975" s="1"/>
      <c r="KL975" s="1"/>
      <c r="KM975" s="1"/>
      <c r="KN975" s="1"/>
      <c r="KO975" s="1"/>
      <c r="KP975" s="1"/>
      <c r="KQ975" s="1"/>
      <c r="KR975" s="1"/>
      <c r="KS975" s="1"/>
      <c r="KT975" s="1"/>
      <c r="KU975" s="1"/>
      <c r="KV975" s="1"/>
      <c r="KW975" s="1"/>
      <c r="KX975" s="1"/>
      <c r="KY975" s="1"/>
      <c r="KZ975" s="1"/>
      <c r="LA975" s="1"/>
      <c r="LB975" s="1"/>
      <c r="LC975" s="1"/>
      <c r="LD975" s="1"/>
      <c r="LE975" s="1"/>
      <c r="LF975" s="1"/>
      <c r="LG975" s="1"/>
      <c r="LH975" s="1"/>
      <c r="LI975" s="1"/>
      <c r="LJ975" s="1"/>
      <c r="LK975" s="1"/>
      <c r="LL975" s="1"/>
      <c r="LM975" s="1"/>
      <c r="LN975" s="1"/>
      <c r="LO975" s="1"/>
      <c r="LP975" s="1"/>
      <c r="LQ975" s="1"/>
      <c r="LR975" s="1"/>
      <c r="LS975" s="1"/>
      <c r="LT975" s="1"/>
      <c r="LU975" s="1"/>
      <c r="LV975" s="1"/>
      <c r="LW975" s="1"/>
      <c r="LX975" s="1"/>
      <c r="LY975" s="1"/>
      <c r="LZ975" s="1"/>
      <c r="MA975" s="1"/>
      <c r="MB975" s="1"/>
      <c r="MC975" s="1"/>
      <c r="MD975" s="1"/>
      <c r="ME975" s="1"/>
      <c r="MF975" s="1"/>
      <c r="MG975" s="1"/>
      <c r="MH975" s="1"/>
      <c r="MI975" s="1"/>
      <c r="MJ975" s="1"/>
      <c r="MK975" s="1"/>
      <c r="ML975" s="1"/>
      <c r="MM975" s="1"/>
      <c r="MN975" s="1"/>
      <c r="MO975" s="1"/>
      <c r="MP975" s="1"/>
      <c r="MQ975" s="1"/>
      <c r="MR975" s="1"/>
      <c r="MS975" s="1"/>
      <c r="MT975" s="1"/>
      <c r="MU975" s="1"/>
      <c r="MV975" s="1"/>
      <c r="MW975" s="1"/>
      <c r="MX975" s="1"/>
      <c r="MY975" s="1"/>
      <c r="MZ975" s="1"/>
      <c r="NA975" s="1"/>
      <c r="NB975" s="1"/>
      <c r="NC975" s="1"/>
      <c r="ND975" s="1"/>
      <c r="NE975" s="1"/>
      <c r="NF975" s="1"/>
      <c r="NG975" s="1"/>
      <c r="NH975" s="1"/>
      <c r="NI975" s="1"/>
      <c r="NJ975" s="1"/>
      <c r="NK975" s="1"/>
      <c r="NL975" s="1"/>
      <c r="NM975" s="1"/>
      <c r="NN975" s="1"/>
      <c r="NO975" s="1"/>
      <c r="NP975" s="1"/>
      <c r="NQ975" s="1"/>
      <c r="NR975" s="1"/>
      <c r="NS975" s="1"/>
      <c r="NT975" s="1"/>
      <c r="NU975" s="1"/>
      <c r="NV975" s="1"/>
      <c r="NW975" s="1"/>
      <c r="NX975" s="1"/>
      <c r="NY975" s="1"/>
      <c r="NZ975" s="1"/>
      <c r="OA975" s="1"/>
      <c r="OB975" s="1"/>
      <c r="OC975" s="1"/>
      <c r="OD975" s="1"/>
      <c r="OE975" s="1"/>
      <c r="OF975" s="1"/>
      <c r="OG975" s="1"/>
      <c r="OH975" s="1"/>
      <c r="OI975" s="1"/>
      <c r="OJ975" s="1"/>
      <c r="OK975" s="1"/>
      <c r="OL975" s="1"/>
      <c r="OM975" s="1"/>
      <c r="ON975" s="1"/>
      <c r="OO975" s="1"/>
      <c r="OP975" s="1"/>
      <c r="OQ975" s="1"/>
      <c r="OR975" s="1"/>
      <c r="OS975" s="1"/>
      <c r="OT975" s="1"/>
      <c r="OU975" s="1"/>
      <c r="OV975" s="1"/>
      <c r="OW975" s="1"/>
      <c r="OX975" s="1"/>
      <c r="OY975" s="1"/>
      <c r="OZ975" s="1"/>
      <c r="PA975" s="1"/>
      <c r="PB975" s="1"/>
      <c r="PC975" s="1"/>
      <c r="PD975" s="1"/>
      <c r="PE975" s="1"/>
      <c r="PF975" s="1"/>
      <c r="PG975" s="1"/>
      <c r="PH975" s="1"/>
      <c r="PI975" s="1"/>
      <c r="PJ975" s="1"/>
      <c r="PK975" s="1"/>
      <c r="PL975" s="1"/>
      <c r="PM975" s="1"/>
      <c r="PN975" s="1"/>
      <c r="PO975" s="1"/>
      <c r="PP975" s="1"/>
      <c r="PQ975" s="1"/>
      <c r="PR975" s="1"/>
      <c r="PS975" s="1"/>
      <c r="PT975" s="1"/>
      <c r="PU975" s="1"/>
      <c r="PV975" s="1"/>
      <c r="PW975" s="1"/>
      <c r="PX975" s="1"/>
      <c r="PY975" s="1"/>
      <c r="PZ975" s="1"/>
      <c r="QA975" s="1"/>
      <c r="QB975" s="1"/>
      <c r="QC975" s="1"/>
      <c r="QD975" s="1"/>
      <c r="QE975" s="1"/>
      <c r="QF975" s="1"/>
      <c r="QG975" s="1"/>
      <c r="QH975" s="1"/>
      <c r="QI975" s="1"/>
      <c r="QJ975" s="1"/>
      <c r="QK975" s="1"/>
      <c r="QL975" s="1"/>
      <c r="QM975" s="1"/>
      <c r="QN975" s="1"/>
      <c r="QO975" s="1"/>
      <c r="QP975" s="1"/>
      <c r="QQ975" s="1"/>
      <c r="QR975" s="1"/>
      <c r="QS975" s="1"/>
      <c r="QT975" s="1"/>
      <c r="QU975" s="1"/>
      <c r="QV975" s="1"/>
      <c r="QW975" s="1"/>
      <c r="QX975" s="1"/>
      <c r="QY975" s="1"/>
      <c r="QZ975" s="1"/>
      <c r="RA975" s="1"/>
      <c r="RB975" s="1"/>
      <c r="RC975" s="1"/>
      <c r="RD975" s="1"/>
      <c r="RE975" s="1"/>
      <c r="RF975" s="1"/>
      <c r="RG975" s="1"/>
      <c r="RH975" s="1"/>
      <c r="RI975" s="1"/>
      <c r="RJ975" s="1"/>
      <c r="RK975" s="1"/>
      <c r="RL975" s="1"/>
      <c r="RM975" s="1"/>
      <c r="RN975" s="1"/>
      <c r="RO975" s="1"/>
      <c r="RP975" s="1"/>
      <c r="RQ975" s="1"/>
      <c r="RR975" s="1"/>
      <c r="RS975" s="1"/>
      <c r="RT975" s="1"/>
      <c r="RU975" s="1"/>
      <c r="RV975" s="1"/>
      <c r="RW975" s="1"/>
      <c r="RX975" s="1"/>
      <c r="RY975" s="1"/>
      <c r="RZ975" s="1"/>
      <c r="SA975" s="1"/>
      <c r="SB975" s="1"/>
      <c r="SC975" s="1"/>
      <c r="SD975" s="1"/>
      <c r="SE975" s="1"/>
      <c r="SF975" s="1"/>
      <c r="SG975" s="1"/>
      <c r="SH975" s="1"/>
      <c r="SI975" s="1"/>
      <c r="SJ975" s="1"/>
      <c r="SK975" s="1"/>
      <c r="SL975" s="1"/>
      <c r="SM975" s="1"/>
      <c r="SN975" s="1"/>
      <c r="SO975" s="1"/>
      <c r="SP975" s="1"/>
      <c r="SQ975" s="1"/>
      <c r="SR975" s="1"/>
      <c r="SS975" s="1"/>
      <c r="ST975" s="1"/>
      <c r="SU975" s="1"/>
      <c r="SV975" s="1"/>
      <c r="SW975" s="1"/>
      <c r="SX975" s="1"/>
      <c r="SY975" s="1"/>
      <c r="SZ975" s="1"/>
      <c r="TA975" s="1"/>
      <c r="TB975" s="1"/>
      <c r="TC975" s="1"/>
      <c r="TD975" s="1"/>
      <c r="TE975" s="1"/>
      <c r="TF975" s="1"/>
      <c r="TG975" s="1"/>
      <c r="TH975" s="1"/>
      <c r="TI975" s="1"/>
      <c r="TJ975" s="1"/>
      <c r="TK975" s="1"/>
      <c r="TL975" s="1"/>
      <c r="TM975" s="1"/>
      <c r="TN975" s="1"/>
      <c r="TO975" s="1"/>
      <c r="TP975" s="1"/>
      <c r="TQ975" s="1"/>
      <c r="TR975" s="1"/>
      <c r="TS975" s="1"/>
      <c r="TT975" s="1"/>
      <c r="TU975" s="1"/>
      <c r="TV975" s="1"/>
      <c r="TW975" s="1"/>
      <c r="TX975" s="1"/>
      <c r="TY975" s="1"/>
      <c r="TZ975" s="1"/>
      <c r="UA975" s="1"/>
      <c r="UB975" s="1"/>
      <c r="UC975" s="1"/>
      <c r="UD975" s="1"/>
      <c r="UE975" s="1"/>
      <c r="UF975" s="1"/>
      <c r="UG975" s="1"/>
      <c r="UH975" s="1"/>
      <c r="UI975" s="1"/>
      <c r="UJ975" s="1"/>
      <c r="UK975" s="1"/>
      <c r="UL975" s="1"/>
      <c r="UM975" s="1"/>
      <c r="UN975" s="1"/>
    </row>
    <row r="976" spans="1:560" s="3" customFormat="1" ht="15.6" customHeight="1" x14ac:dyDescent="0.2">
      <c r="A976" s="20" t="s">
        <v>4987</v>
      </c>
      <c r="B976" s="20" t="s">
        <v>4988</v>
      </c>
      <c r="C976" s="20" t="s">
        <v>4976</v>
      </c>
      <c r="D976" s="20" t="s">
        <v>4981</v>
      </c>
      <c r="E976" s="30" t="s">
        <v>4791</v>
      </c>
      <c r="F976" s="30" t="s">
        <v>9777</v>
      </c>
      <c r="G976" s="30" t="s">
        <v>4805</v>
      </c>
      <c r="H976" s="31" t="s">
        <v>10</v>
      </c>
      <c r="I976" s="31" t="s">
        <v>400</v>
      </c>
      <c r="J976" s="27"/>
      <c r="K976" s="27">
        <v>18.3</v>
      </c>
      <c r="L976" s="38">
        <v>4</v>
      </c>
      <c r="M976" s="33"/>
      <c r="N976" s="32">
        <v>0.03</v>
      </c>
      <c r="O976" s="31"/>
      <c r="P976" s="33"/>
      <c r="Q976" s="30" t="s">
        <v>9778</v>
      </c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  <c r="JV976" s="1"/>
      <c r="JW976" s="1"/>
      <c r="JX976" s="1"/>
      <c r="JY976" s="1"/>
      <c r="JZ976" s="1"/>
      <c r="KA976" s="1"/>
      <c r="KB976" s="1"/>
      <c r="KC976" s="1"/>
      <c r="KD976" s="1"/>
      <c r="KE976" s="1"/>
      <c r="KF976" s="1"/>
      <c r="KG976" s="1"/>
      <c r="KH976" s="1"/>
      <c r="KI976" s="1"/>
      <c r="KJ976" s="1"/>
      <c r="KK976" s="1"/>
      <c r="KL976" s="1"/>
      <c r="KM976" s="1"/>
      <c r="KN976" s="1"/>
      <c r="KO976" s="1"/>
      <c r="KP976" s="1"/>
      <c r="KQ976" s="1"/>
      <c r="KR976" s="1"/>
      <c r="KS976" s="1"/>
      <c r="KT976" s="1"/>
      <c r="KU976" s="1"/>
      <c r="KV976" s="1"/>
      <c r="KW976" s="1"/>
      <c r="KX976" s="1"/>
      <c r="KY976" s="1"/>
      <c r="KZ976" s="1"/>
      <c r="LA976" s="1"/>
      <c r="LB976" s="1"/>
      <c r="LC976" s="1"/>
      <c r="LD976" s="1"/>
      <c r="LE976" s="1"/>
      <c r="LF976" s="1"/>
      <c r="LG976" s="1"/>
      <c r="LH976" s="1"/>
      <c r="LI976" s="1"/>
      <c r="LJ976" s="1"/>
      <c r="LK976" s="1"/>
      <c r="LL976" s="1"/>
      <c r="LM976" s="1"/>
      <c r="LN976" s="1"/>
      <c r="LO976" s="1"/>
      <c r="LP976" s="1"/>
      <c r="LQ976" s="1"/>
      <c r="LR976" s="1"/>
      <c r="LS976" s="1"/>
      <c r="LT976" s="1"/>
      <c r="LU976" s="1"/>
      <c r="LV976" s="1"/>
      <c r="LW976" s="1"/>
      <c r="LX976" s="1"/>
      <c r="LY976" s="1"/>
      <c r="LZ976" s="1"/>
      <c r="MA976" s="1"/>
      <c r="MB976" s="1"/>
      <c r="MC976" s="1"/>
      <c r="MD976" s="1"/>
      <c r="ME976" s="1"/>
      <c r="MF976" s="1"/>
      <c r="MG976" s="1"/>
      <c r="MH976" s="1"/>
      <c r="MI976" s="1"/>
      <c r="MJ976" s="1"/>
      <c r="MK976" s="1"/>
      <c r="ML976" s="1"/>
      <c r="MM976" s="1"/>
      <c r="MN976" s="1"/>
      <c r="MO976" s="1"/>
      <c r="MP976" s="1"/>
      <c r="MQ976" s="1"/>
      <c r="MR976" s="1"/>
      <c r="MS976" s="1"/>
      <c r="MT976" s="1"/>
      <c r="MU976" s="1"/>
      <c r="MV976" s="1"/>
      <c r="MW976" s="1"/>
      <c r="MX976" s="1"/>
      <c r="MY976" s="1"/>
      <c r="MZ976" s="1"/>
      <c r="NA976" s="1"/>
      <c r="NB976" s="1"/>
      <c r="NC976" s="1"/>
      <c r="ND976" s="1"/>
      <c r="NE976" s="1"/>
      <c r="NF976" s="1"/>
      <c r="NG976" s="1"/>
      <c r="NH976" s="1"/>
      <c r="NI976" s="1"/>
      <c r="NJ976" s="1"/>
      <c r="NK976" s="1"/>
      <c r="NL976" s="1"/>
      <c r="NM976" s="1"/>
      <c r="NN976" s="1"/>
      <c r="NO976" s="1"/>
      <c r="NP976" s="1"/>
      <c r="NQ976" s="1"/>
      <c r="NR976" s="1"/>
      <c r="NS976" s="1"/>
      <c r="NT976" s="1"/>
      <c r="NU976" s="1"/>
      <c r="NV976" s="1"/>
      <c r="NW976" s="1"/>
      <c r="NX976" s="1"/>
      <c r="NY976" s="1"/>
      <c r="NZ976" s="1"/>
      <c r="OA976" s="1"/>
      <c r="OB976" s="1"/>
      <c r="OC976" s="1"/>
      <c r="OD976" s="1"/>
      <c r="OE976" s="1"/>
      <c r="OF976" s="1"/>
      <c r="OG976" s="1"/>
      <c r="OH976" s="1"/>
      <c r="OI976" s="1"/>
      <c r="OJ976" s="1"/>
      <c r="OK976" s="1"/>
      <c r="OL976" s="1"/>
      <c r="OM976" s="1"/>
      <c r="ON976" s="1"/>
      <c r="OO976" s="1"/>
      <c r="OP976" s="1"/>
      <c r="OQ976" s="1"/>
      <c r="OR976" s="1"/>
      <c r="OS976" s="1"/>
      <c r="OT976" s="1"/>
      <c r="OU976" s="1"/>
      <c r="OV976" s="1"/>
      <c r="OW976" s="1"/>
      <c r="OX976" s="1"/>
      <c r="OY976" s="1"/>
      <c r="OZ976" s="1"/>
      <c r="PA976" s="1"/>
      <c r="PB976" s="1"/>
      <c r="PC976" s="1"/>
      <c r="PD976" s="1"/>
      <c r="PE976" s="1"/>
      <c r="PF976" s="1"/>
      <c r="PG976" s="1"/>
      <c r="PH976" s="1"/>
      <c r="PI976" s="1"/>
      <c r="PJ976" s="1"/>
      <c r="PK976" s="1"/>
      <c r="PL976" s="1"/>
      <c r="PM976" s="1"/>
      <c r="PN976" s="1"/>
      <c r="PO976" s="1"/>
      <c r="PP976" s="1"/>
      <c r="PQ976" s="1"/>
      <c r="PR976" s="1"/>
      <c r="PS976" s="1"/>
      <c r="PT976" s="1"/>
      <c r="PU976" s="1"/>
      <c r="PV976" s="1"/>
      <c r="PW976" s="1"/>
      <c r="PX976" s="1"/>
      <c r="PY976" s="1"/>
      <c r="PZ976" s="1"/>
      <c r="QA976" s="1"/>
      <c r="QB976" s="1"/>
      <c r="QC976" s="1"/>
      <c r="QD976" s="1"/>
      <c r="QE976" s="1"/>
      <c r="QF976" s="1"/>
      <c r="QG976" s="1"/>
      <c r="QH976" s="1"/>
      <c r="QI976" s="1"/>
      <c r="QJ976" s="1"/>
      <c r="QK976" s="1"/>
      <c r="QL976" s="1"/>
      <c r="QM976" s="1"/>
      <c r="QN976" s="1"/>
      <c r="QO976" s="1"/>
      <c r="QP976" s="1"/>
      <c r="QQ976" s="1"/>
      <c r="QR976" s="1"/>
      <c r="QS976" s="1"/>
      <c r="QT976" s="1"/>
      <c r="QU976" s="1"/>
      <c r="QV976" s="1"/>
      <c r="QW976" s="1"/>
      <c r="QX976" s="1"/>
      <c r="QY976" s="1"/>
      <c r="QZ976" s="1"/>
      <c r="RA976" s="1"/>
      <c r="RB976" s="1"/>
      <c r="RC976" s="1"/>
      <c r="RD976" s="1"/>
      <c r="RE976" s="1"/>
      <c r="RF976" s="1"/>
      <c r="RG976" s="1"/>
      <c r="RH976" s="1"/>
      <c r="RI976" s="1"/>
      <c r="RJ976" s="1"/>
      <c r="RK976" s="1"/>
      <c r="RL976" s="1"/>
      <c r="RM976" s="1"/>
      <c r="RN976" s="1"/>
      <c r="RO976" s="1"/>
      <c r="RP976" s="1"/>
      <c r="RQ976" s="1"/>
      <c r="RR976" s="1"/>
      <c r="RS976" s="1"/>
      <c r="RT976" s="1"/>
      <c r="RU976" s="1"/>
      <c r="RV976" s="1"/>
      <c r="RW976" s="1"/>
      <c r="RX976" s="1"/>
      <c r="RY976" s="1"/>
      <c r="RZ976" s="1"/>
      <c r="SA976" s="1"/>
      <c r="SB976" s="1"/>
      <c r="SC976" s="1"/>
      <c r="SD976" s="1"/>
      <c r="SE976" s="1"/>
      <c r="SF976" s="1"/>
      <c r="SG976" s="1"/>
      <c r="SH976" s="1"/>
      <c r="SI976" s="1"/>
      <c r="SJ976" s="1"/>
      <c r="SK976" s="1"/>
      <c r="SL976" s="1"/>
      <c r="SM976" s="1"/>
      <c r="SN976" s="1"/>
      <c r="SO976" s="1"/>
      <c r="SP976" s="1"/>
      <c r="SQ976" s="1"/>
      <c r="SR976" s="1"/>
      <c r="SS976" s="1"/>
      <c r="ST976" s="1"/>
      <c r="SU976" s="1"/>
      <c r="SV976" s="1"/>
      <c r="SW976" s="1"/>
      <c r="SX976" s="1"/>
      <c r="SY976" s="1"/>
      <c r="SZ976" s="1"/>
      <c r="TA976" s="1"/>
      <c r="TB976" s="1"/>
      <c r="TC976" s="1"/>
      <c r="TD976" s="1"/>
      <c r="TE976" s="1"/>
      <c r="TF976" s="1"/>
      <c r="TG976" s="1"/>
      <c r="TH976" s="1"/>
      <c r="TI976" s="1"/>
      <c r="TJ976" s="1"/>
      <c r="TK976" s="1"/>
      <c r="TL976" s="1"/>
      <c r="TM976" s="1"/>
      <c r="TN976" s="1"/>
      <c r="TO976" s="1"/>
      <c r="TP976" s="1"/>
      <c r="TQ976" s="1"/>
      <c r="TR976" s="1"/>
      <c r="TS976" s="1"/>
      <c r="TT976" s="1"/>
      <c r="TU976" s="1"/>
      <c r="TV976" s="1"/>
      <c r="TW976" s="1"/>
      <c r="TX976" s="1"/>
      <c r="TY976" s="1"/>
      <c r="TZ976" s="1"/>
      <c r="UA976" s="1"/>
      <c r="UB976" s="1"/>
      <c r="UC976" s="1"/>
      <c r="UD976" s="1"/>
      <c r="UE976" s="1"/>
      <c r="UF976" s="1"/>
      <c r="UG976" s="1"/>
      <c r="UH976" s="1"/>
      <c r="UI976" s="1"/>
      <c r="UJ976" s="1"/>
      <c r="UK976" s="1"/>
      <c r="UL976" s="1"/>
      <c r="UM976" s="1"/>
      <c r="UN976" s="1"/>
    </row>
    <row r="977" spans="1:17" s="1" customFormat="1" ht="15.6" customHeight="1" x14ac:dyDescent="0.25">
      <c r="A977" s="20" t="s">
        <v>4987</v>
      </c>
      <c r="B977" s="20" t="s">
        <v>4988</v>
      </c>
      <c r="C977" s="20" t="s">
        <v>4977</v>
      </c>
      <c r="D977" s="20" t="s">
        <v>4980</v>
      </c>
      <c r="E977" s="20" t="s">
        <v>1683</v>
      </c>
      <c r="F977" s="30" t="s">
        <v>6739</v>
      </c>
      <c r="G977" s="20" t="s">
        <v>1684</v>
      </c>
      <c r="H977" s="17" t="s">
        <v>450</v>
      </c>
      <c r="I977" s="17" t="s">
        <v>110</v>
      </c>
      <c r="J977" s="28">
        <v>93.7</v>
      </c>
      <c r="K977" s="28">
        <v>85.7</v>
      </c>
      <c r="L977" s="17">
        <v>2</v>
      </c>
      <c r="M977" s="18">
        <v>2.88</v>
      </c>
      <c r="N977" s="19">
        <v>61.58</v>
      </c>
      <c r="O977" s="17">
        <v>20</v>
      </c>
      <c r="P977" s="18">
        <v>57.599999999999994</v>
      </c>
      <c r="Q977" s="30" t="s">
        <v>6740</v>
      </c>
    </row>
    <row r="978" spans="1:17" s="1" customFormat="1" ht="15.6" customHeight="1" x14ac:dyDescent="0.25">
      <c r="A978" s="20" t="s">
        <v>4987</v>
      </c>
      <c r="B978" s="20" t="s">
        <v>4988</v>
      </c>
      <c r="C978" s="20" t="s">
        <v>4977</v>
      </c>
      <c r="D978" s="20" t="s">
        <v>4980</v>
      </c>
      <c r="E978" s="20" t="s">
        <v>1685</v>
      </c>
      <c r="F978" s="30" t="s">
        <v>6741</v>
      </c>
      <c r="G978" s="20" t="s">
        <v>1686</v>
      </c>
      <c r="H978" s="17" t="s">
        <v>450</v>
      </c>
      <c r="I978" s="17" t="s">
        <v>110</v>
      </c>
      <c r="J978" s="28">
        <v>93.7</v>
      </c>
      <c r="K978" s="28">
        <v>85.7</v>
      </c>
      <c r="L978" s="17">
        <v>2</v>
      </c>
      <c r="M978" s="18">
        <v>2.88</v>
      </c>
      <c r="N978" s="19">
        <v>61.58</v>
      </c>
      <c r="O978" s="17">
        <v>20</v>
      </c>
      <c r="P978" s="18">
        <v>57.599999999999994</v>
      </c>
      <c r="Q978" s="30" t="s">
        <v>6742</v>
      </c>
    </row>
    <row r="979" spans="1:17" s="1" customFormat="1" ht="15.6" customHeight="1" x14ac:dyDescent="0.25">
      <c r="A979" s="20" t="s">
        <v>4987</v>
      </c>
      <c r="B979" s="20" t="s">
        <v>4988</v>
      </c>
      <c r="C979" s="20" t="s">
        <v>4977</v>
      </c>
      <c r="D979" s="20" t="s">
        <v>4980</v>
      </c>
      <c r="E979" s="20" t="s">
        <v>1689</v>
      </c>
      <c r="F979" s="30" t="s">
        <v>6745</v>
      </c>
      <c r="G979" s="20" t="s">
        <v>1690</v>
      </c>
      <c r="H979" s="17" t="s">
        <v>450</v>
      </c>
      <c r="I979" s="17" t="s">
        <v>110</v>
      </c>
      <c r="J979" s="28">
        <v>93.7</v>
      </c>
      <c r="K979" s="28">
        <v>85.7</v>
      </c>
      <c r="L979" s="17">
        <v>2</v>
      </c>
      <c r="M979" s="18">
        <v>2.88</v>
      </c>
      <c r="N979" s="19">
        <v>61.58</v>
      </c>
      <c r="O979" s="17">
        <v>20</v>
      </c>
      <c r="P979" s="18">
        <v>57.599999999999994</v>
      </c>
      <c r="Q979" s="30" t="s">
        <v>6746</v>
      </c>
    </row>
    <row r="980" spans="1:17" s="1" customFormat="1" ht="15.6" customHeight="1" x14ac:dyDescent="0.25">
      <c r="A980" s="20" t="s">
        <v>4987</v>
      </c>
      <c r="B980" s="20" t="s">
        <v>4988</v>
      </c>
      <c r="C980" s="20" t="s">
        <v>4977</v>
      </c>
      <c r="D980" s="20" t="s">
        <v>4980</v>
      </c>
      <c r="E980" s="20" t="s">
        <v>1691</v>
      </c>
      <c r="F980" s="30" t="s">
        <v>6747</v>
      </c>
      <c r="G980" s="20" t="s">
        <v>1692</v>
      </c>
      <c r="H980" s="17" t="s">
        <v>450</v>
      </c>
      <c r="I980" s="17" t="s">
        <v>110</v>
      </c>
      <c r="J980" s="28">
        <v>93.7</v>
      </c>
      <c r="K980" s="28">
        <v>85.7</v>
      </c>
      <c r="L980" s="17">
        <v>2</v>
      </c>
      <c r="M980" s="18">
        <v>2.88</v>
      </c>
      <c r="N980" s="19">
        <v>61.58</v>
      </c>
      <c r="O980" s="17">
        <v>20</v>
      </c>
      <c r="P980" s="18">
        <v>57.599999999999994</v>
      </c>
      <c r="Q980" s="30" t="s">
        <v>6748</v>
      </c>
    </row>
    <row r="981" spans="1:17" s="1" customFormat="1" ht="15.6" customHeight="1" x14ac:dyDescent="0.25">
      <c r="A981" s="20" t="s">
        <v>4987</v>
      </c>
      <c r="B981" s="20" t="s">
        <v>4988</v>
      </c>
      <c r="C981" s="20" t="s">
        <v>4977</v>
      </c>
      <c r="D981" s="20" t="s">
        <v>4980</v>
      </c>
      <c r="E981" s="20" t="s">
        <v>1681</v>
      </c>
      <c r="F981" s="30" t="s">
        <v>6779</v>
      </c>
      <c r="G981" s="20" t="s">
        <v>1682</v>
      </c>
      <c r="H981" s="17" t="s">
        <v>450</v>
      </c>
      <c r="I981" s="17" t="s">
        <v>110</v>
      </c>
      <c r="J981" s="28">
        <v>99.3</v>
      </c>
      <c r="K981" s="28">
        <v>89.4</v>
      </c>
      <c r="L981" s="17">
        <v>2</v>
      </c>
      <c r="M981" s="18">
        <v>2.88</v>
      </c>
      <c r="N981" s="19">
        <v>61.58</v>
      </c>
      <c r="O981" s="17">
        <v>20</v>
      </c>
      <c r="P981" s="18">
        <v>57.599999999999994</v>
      </c>
      <c r="Q981" s="30" t="s">
        <v>6780</v>
      </c>
    </row>
    <row r="982" spans="1:17" s="1" customFormat="1" ht="15.6" customHeight="1" x14ac:dyDescent="0.25">
      <c r="A982" s="20" t="s">
        <v>4987</v>
      </c>
      <c r="B982" s="20" t="s">
        <v>4988</v>
      </c>
      <c r="C982" s="20" t="s">
        <v>4977</v>
      </c>
      <c r="D982" s="20" t="s">
        <v>4980</v>
      </c>
      <c r="E982" s="20" t="s">
        <v>1687</v>
      </c>
      <c r="F982" s="30" t="s">
        <v>6743</v>
      </c>
      <c r="G982" s="20" t="s">
        <v>1688</v>
      </c>
      <c r="H982" s="17" t="s">
        <v>450</v>
      </c>
      <c r="I982" s="17" t="s">
        <v>110</v>
      </c>
      <c r="J982" s="28">
        <v>99.3</v>
      </c>
      <c r="K982" s="28">
        <v>89.4</v>
      </c>
      <c r="L982" s="17">
        <v>2</v>
      </c>
      <c r="M982" s="18">
        <v>2.88</v>
      </c>
      <c r="N982" s="19">
        <v>61.58</v>
      </c>
      <c r="O982" s="17">
        <v>20</v>
      </c>
      <c r="P982" s="18">
        <v>57.599999999999994</v>
      </c>
      <c r="Q982" s="30" t="s">
        <v>6744</v>
      </c>
    </row>
    <row r="983" spans="1:17" s="1" customFormat="1" ht="15.6" customHeight="1" x14ac:dyDescent="0.25">
      <c r="A983" s="20" t="s">
        <v>4987</v>
      </c>
      <c r="B983" s="20" t="s">
        <v>4988</v>
      </c>
      <c r="C983" s="20" t="s">
        <v>4977</v>
      </c>
      <c r="D983" s="20" t="s">
        <v>4980</v>
      </c>
      <c r="E983" s="20" t="s">
        <v>1696</v>
      </c>
      <c r="F983" s="30" t="s">
        <v>6751</v>
      </c>
      <c r="G983" s="20" t="s">
        <v>2066</v>
      </c>
      <c r="H983" s="17" t="s">
        <v>1694</v>
      </c>
      <c r="I983" s="17" t="s">
        <v>110</v>
      </c>
      <c r="J983" s="28">
        <v>85.7</v>
      </c>
      <c r="K983" s="28">
        <v>77.3</v>
      </c>
      <c r="L983" s="17">
        <v>2</v>
      </c>
      <c r="M983" s="18">
        <v>1.44</v>
      </c>
      <c r="N983" s="19">
        <v>33.33</v>
      </c>
      <c r="O983" s="17">
        <v>35</v>
      </c>
      <c r="P983" s="18">
        <v>50.4</v>
      </c>
      <c r="Q983" s="30" t="s">
        <v>6752</v>
      </c>
    </row>
    <row r="984" spans="1:17" s="1" customFormat="1" ht="15.6" customHeight="1" x14ac:dyDescent="0.25">
      <c r="A984" s="20" t="s">
        <v>4987</v>
      </c>
      <c r="B984" s="20" t="s">
        <v>4988</v>
      </c>
      <c r="C984" s="20" t="s">
        <v>4977</v>
      </c>
      <c r="D984" s="20" t="s">
        <v>4980</v>
      </c>
      <c r="E984" s="20" t="s">
        <v>1697</v>
      </c>
      <c r="F984" s="30" t="s">
        <v>6753</v>
      </c>
      <c r="G984" s="20" t="s">
        <v>2067</v>
      </c>
      <c r="H984" s="17" t="s">
        <v>1694</v>
      </c>
      <c r="I984" s="17" t="s">
        <v>110</v>
      </c>
      <c r="J984" s="28">
        <v>85.7</v>
      </c>
      <c r="K984" s="28">
        <v>77.3</v>
      </c>
      <c r="L984" s="17">
        <v>2</v>
      </c>
      <c r="M984" s="18">
        <v>1.44</v>
      </c>
      <c r="N984" s="19">
        <v>33.33</v>
      </c>
      <c r="O984" s="17">
        <v>35</v>
      </c>
      <c r="P984" s="18">
        <v>50.4</v>
      </c>
      <c r="Q984" s="30" t="s">
        <v>6754</v>
      </c>
    </row>
    <row r="985" spans="1:17" s="1" customFormat="1" ht="15.6" customHeight="1" x14ac:dyDescent="0.25">
      <c r="A985" s="20" t="s">
        <v>4987</v>
      </c>
      <c r="B985" s="20" t="s">
        <v>4988</v>
      </c>
      <c r="C985" s="20" t="s">
        <v>4977</v>
      </c>
      <c r="D985" s="20" t="s">
        <v>4980</v>
      </c>
      <c r="E985" s="20" t="s">
        <v>1693</v>
      </c>
      <c r="F985" s="30" t="s">
        <v>6757</v>
      </c>
      <c r="G985" s="20" t="s">
        <v>2069</v>
      </c>
      <c r="H985" s="17" t="s">
        <v>1694</v>
      </c>
      <c r="I985" s="17" t="s">
        <v>110</v>
      </c>
      <c r="J985" s="28">
        <v>85.7</v>
      </c>
      <c r="K985" s="28">
        <v>77.3</v>
      </c>
      <c r="L985" s="17">
        <v>2</v>
      </c>
      <c r="M985" s="18">
        <v>1.44</v>
      </c>
      <c r="N985" s="19">
        <v>33.33</v>
      </c>
      <c r="O985" s="17">
        <v>35</v>
      </c>
      <c r="P985" s="18">
        <v>50.4</v>
      </c>
      <c r="Q985" s="30" t="s">
        <v>6758</v>
      </c>
    </row>
    <row r="986" spans="1:17" s="1" customFormat="1" ht="15.6" customHeight="1" x14ac:dyDescent="0.25">
      <c r="A986" s="20" t="s">
        <v>4987</v>
      </c>
      <c r="B986" s="20" t="s">
        <v>4988</v>
      </c>
      <c r="C986" s="20" t="s">
        <v>4977</v>
      </c>
      <c r="D986" s="20" t="s">
        <v>4980</v>
      </c>
      <c r="E986" s="20" t="s">
        <v>1699</v>
      </c>
      <c r="F986" s="30" t="s">
        <v>6781</v>
      </c>
      <c r="G986" s="20" t="s">
        <v>2070</v>
      </c>
      <c r="H986" s="17" t="s">
        <v>1694</v>
      </c>
      <c r="I986" s="17" t="s">
        <v>110</v>
      </c>
      <c r="J986" s="28">
        <v>85.7</v>
      </c>
      <c r="K986" s="28">
        <v>77.3</v>
      </c>
      <c r="L986" s="17">
        <v>2</v>
      </c>
      <c r="M986" s="18">
        <v>1.44</v>
      </c>
      <c r="N986" s="19">
        <v>33.33</v>
      </c>
      <c r="O986" s="17">
        <v>35</v>
      </c>
      <c r="P986" s="18">
        <v>50.4</v>
      </c>
      <c r="Q986" s="30" t="s">
        <v>6782</v>
      </c>
    </row>
    <row r="987" spans="1:17" s="1" customFormat="1" ht="15.6" customHeight="1" x14ac:dyDescent="0.25">
      <c r="A987" s="20" t="s">
        <v>4987</v>
      </c>
      <c r="B987" s="20" t="s">
        <v>4988</v>
      </c>
      <c r="C987" s="20" t="s">
        <v>4977</v>
      </c>
      <c r="D987" s="20" t="s">
        <v>4980</v>
      </c>
      <c r="E987" s="20" t="s">
        <v>1695</v>
      </c>
      <c r="F987" s="30" t="s">
        <v>6749</v>
      </c>
      <c r="G987" s="20" t="s">
        <v>2065</v>
      </c>
      <c r="H987" s="17" t="s">
        <v>1694</v>
      </c>
      <c r="I987" s="17" t="s">
        <v>110</v>
      </c>
      <c r="J987" s="28">
        <v>90.5</v>
      </c>
      <c r="K987" s="28">
        <v>81.599999999999994</v>
      </c>
      <c r="L987" s="17">
        <v>2</v>
      </c>
      <c r="M987" s="18">
        <v>1.44</v>
      </c>
      <c r="N987" s="19">
        <v>33.33</v>
      </c>
      <c r="O987" s="17">
        <v>35</v>
      </c>
      <c r="P987" s="18">
        <v>50.4</v>
      </c>
      <c r="Q987" s="30" t="s">
        <v>6750</v>
      </c>
    </row>
    <row r="988" spans="1:17" s="1" customFormat="1" ht="15.6" customHeight="1" x14ac:dyDescent="0.25">
      <c r="A988" s="20" t="s">
        <v>4987</v>
      </c>
      <c r="B988" s="20" t="s">
        <v>4988</v>
      </c>
      <c r="C988" s="20" t="s">
        <v>4977</v>
      </c>
      <c r="D988" s="20" t="s">
        <v>4980</v>
      </c>
      <c r="E988" s="20" t="s">
        <v>1698</v>
      </c>
      <c r="F988" s="30" t="s">
        <v>6755</v>
      </c>
      <c r="G988" s="20" t="s">
        <v>2068</v>
      </c>
      <c r="H988" s="17" t="s">
        <v>1694</v>
      </c>
      <c r="I988" s="17" t="s">
        <v>110</v>
      </c>
      <c r="J988" s="28">
        <v>90.5</v>
      </c>
      <c r="K988" s="28">
        <v>81.599999999999994</v>
      </c>
      <c r="L988" s="17">
        <v>2</v>
      </c>
      <c r="M988" s="18">
        <v>1.44</v>
      </c>
      <c r="N988" s="19">
        <v>33.33</v>
      </c>
      <c r="O988" s="17">
        <v>35</v>
      </c>
      <c r="P988" s="18">
        <v>50.4</v>
      </c>
      <c r="Q988" s="30" t="s">
        <v>6756</v>
      </c>
    </row>
    <row r="989" spans="1:17" s="1" customFormat="1" ht="15.6" customHeight="1" x14ac:dyDescent="0.25">
      <c r="A989" s="20" t="s">
        <v>4987</v>
      </c>
      <c r="B989" s="20" t="s">
        <v>4988</v>
      </c>
      <c r="C989" s="20" t="s">
        <v>4977</v>
      </c>
      <c r="D989" s="20" t="s">
        <v>4980</v>
      </c>
      <c r="E989" s="20" t="s">
        <v>1702</v>
      </c>
      <c r="F989" s="30" t="s">
        <v>6797</v>
      </c>
      <c r="G989" s="20" t="s">
        <v>1703</v>
      </c>
      <c r="H989" s="17" t="s">
        <v>1072</v>
      </c>
      <c r="I989" s="17" t="s">
        <v>110</v>
      </c>
      <c r="J989" s="28">
        <v>90.9</v>
      </c>
      <c r="K989" s="28">
        <v>80.5</v>
      </c>
      <c r="L989" s="17">
        <v>2</v>
      </c>
      <c r="M989" s="18">
        <v>1.28</v>
      </c>
      <c r="N989" s="19">
        <v>24.9</v>
      </c>
      <c r="O989" s="17">
        <v>48</v>
      </c>
      <c r="P989" s="18">
        <v>61.44</v>
      </c>
      <c r="Q989" s="30" t="s">
        <v>6798</v>
      </c>
    </row>
    <row r="990" spans="1:17" s="1" customFormat="1" ht="15.6" customHeight="1" x14ac:dyDescent="0.25">
      <c r="A990" s="20" t="s">
        <v>4987</v>
      </c>
      <c r="B990" s="20" t="s">
        <v>4988</v>
      </c>
      <c r="C990" s="20" t="s">
        <v>4977</v>
      </c>
      <c r="D990" s="20" t="s">
        <v>4980</v>
      </c>
      <c r="E990" s="20" t="s">
        <v>1705</v>
      </c>
      <c r="F990" s="30" t="s">
        <v>6809</v>
      </c>
      <c r="G990" s="20" t="s">
        <v>1706</v>
      </c>
      <c r="H990" s="17" t="s">
        <v>1072</v>
      </c>
      <c r="I990" s="17" t="s">
        <v>110</v>
      </c>
      <c r="J990" s="28">
        <v>90.9</v>
      </c>
      <c r="K990" s="28">
        <v>80.5</v>
      </c>
      <c r="L990" s="17">
        <v>2</v>
      </c>
      <c r="M990" s="18">
        <v>1.28</v>
      </c>
      <c r="N990" s="19">
        <v>24.9</v>
      </c>
      <c r="O990" s="17">
        <v>48</v>
      </c>
      <c r="P990" s="18">
        <v>61.44</v>
      </c>
      <c r="Q990" s="30" t="s">
        <v>6810</v>
      </c>
    </row>
    <row r="991" spans="1:17" s="1" customFormat="1" ht="15.6" customHeight="1" x14ac:dyDescent="0.25">
      <c r="A991" s="20" t="s">
        <v>4987</v>
      </c>
      <c r="B991" s="20" t="s">
        <v>4988</v>
      </c>
      <c r="C991" s="20" t="s">
        <v>4977</v>
      </c>
      <c r="D991" s="20" t="s">
        <v>4980</v>
      </c>
      <c r="E991" s="20" t="s">
        <v>1707</v>
      </c>
      <c r="F991" s="30" t="s">
        <v>6801</v>
      </c>
      <c r="G991" s="20" t="s">
        <v>1708</v>
      </c>
      <c r="H991" s="17" t="s">
        <v>1072</v>
      </c>
      <c r="I991" s="17" t="s">
        <v>110</v>
      </c>
      <c r="J991" s="28">
        <v>90.9</v>
      </c>
      <c r="K991" s="28">
        <v>80.5</v>
      </c>
      <c r="L991" s="17">
        <v>2</v>
      </c>
      <c r="M991" s="18">
        <v>1.28</v>
      </c>
      <c r="N991" s="19">
        <v>24.9</v>
      </c>
      <c r="O991" s="17">
        <v>48</v>
      </c>
      <c r="P991" s="18">
        <v>61.44</v>
      </c>
      <c r="Q991" s="30" t="s">
        <v>6802</v>
      </c>
    </row>
    <row r="992" spans="1:17" s="1" customFormat="1" ht="15.6" customHeight="1" x14ac:dyDescent="0.25">
      <c r="A992" s="20" t="s">
        <v>4987</v>
      </c>
      <c r="B992" s="20" t="s">
        <v>4988</v>
      </c>
      <c r="C992" s="20" t="s">
        <v>4977</v>
      </c>
      <c r="D992" s="20" t="s">
        <v>4980</v>
      </c>
      <c r="E992" s="20" t="s">
        <v>1709</v>
      </c>
      <c r="F992" s="30" t="s">
        <v>6803</v>
      </c>
      <c r="G992" s="20" t="s">
        <v>1710</v>
      </c>
      <c r="H992" s="17" t="s">
        <v>1072</v>
      </c>
      <c r="I992" s="17" t="s">
        <v>110</v>
      </c>
      <c r="J992" s="28">
        <v>90.9</v>
      </c>
      <c r="K992" s="28">
        <v>80.5</v>
      </c>
      <c r="L992" s="17">
        <v>2</v>
      </c>
      <c r="M992" s="18">
        <v>1.28</v>
      </c>
      <c r="N992" s="19">
        <v>24.9</v>
      </c>
      <c r="O992" s="17">
        <v>48</v>
      </c>
      <c r="P992" s="18">
        <v>61.44</v>
      </c>
      <c r="Q992" s="30" t="s">
        <v>6804</v>
      </c>
    </row>
    <row r="993" spans="1:17" s="1" customFormat="1" ht="15.6" customHeight="1" x14ac:dyDescent="0.25">
      <c r="A993" s="20" t="s">
        <v>4987</v>
      </c>
      <c r="B993" s="20" t="s">
        <v>4988</v>
      </c>
      <c r="C993" s="20" t="s">
        <v>4977</v>
      </c>
      <c r="D993" s="20" t="s">
        <v>4980</v>
      </c>
      <c r="E993" s="20" t="s">
        <v>1700</v>
      </c>
      <c r="F993" s="30" t="s">
        <v>6795</v>
      </c>
      <c r="G993" s="20" t="s">
        <v>1701</v>
      </c>
      <c r="H993" s="17" t="s">
        <v>1072</v>
      </c>
      <c r="I993" s="17" t="s">
        <v>110</v>
      </c>
      <c r="J993" s="28">
        <v>93.5</v>
      </c>
      <c r="K993" s="28">
        <v>83.7</v>
      </c>
      <c r="L993" s="17">
        <v>2</v>
      </c>
      <c r="M993" s="18">
        <v>1.28</v>
      </c>
      <c r="N993" s="19">
        <v>24.9</v>
      </c>
      <c r="O993" s="17">
        <v>48</v>
      </c>
      <c r="P993" s="18">
        <v>61.44</v>
      </c>
      <c r="Q993" s="30" t="s">
        <v>6796</v>
      </c>
    </row>
    <row r="994" spans="1:17" s="1" customFormat="1" ht="15.6" customHeight="1" x14ac:dyDescent="0.25">
      <c r="A994" s="20" t="s">
        <v>4987</v>
      </c>
      <c r="B994" s="20" t="s">
        <v>4988</v>
      </c>
      <c r="C994" s="20" t="s">
        <v>4977</v>
      </c>
      <c r="D994" s="20" t="s">
        <v>4980</v>
      </c>
      <c r="E994" s="20" t="s">
        <v>1704</v>
      </c>
      <c r="F994" s="30" t="s">
        <v>6799</v>
      </c>
      <c r="G994" s="20" t="s">
        <v>2264</v>
      </c>
      <c r="H994" s="17" t="s">
        <v>1072</v>
      </c>
      <c r="I994" s="17" t="s">
        <v>110</v>
      </c>
      <c r="J994" s="28">
        <v>93.5</v>
      </c>
      <c r="K994" s="28">
        <v>83.7</v>
      </c>
      <c r="L994" s="17">
        <v>2</v>
      </c>
      <c r="M994" s="18">
        <v>1.28</v>
      </c>
      <c r="N994" s="19">
        <v>24.9</v>
      </c>
      <c r="O994" s="17">
        <v>48</v>
      </c>
      <c r="P994" s="18">
        <v>61.44</v>
      </c>
      <c r="Q994" s="30" t="s">
        <v>6800</v>
      </c>
    </row>
    <row r="995" spans="1:17" s="1" customFormat="1" ht="15.6" customHeight="1" x14ac:dyDescent="0.25">
      <c r="A995" s="20" t="s">
        <v>4987</v>
      </c>
      <c r="B995" s="20" t="s">
        <v>4988</v>
      </c>
      <c r="C995" s="20" t="s">
        <v>4977</v>
      </c>
      <c r="D995" s="20" t="s">
        <v>4980</v>
      </c>
      <c r="E995" s="20" t="s">
        <v>1711</v>
      </c>
      <c r="F995" s="30" t="s">
        <v>6805</v>
      </c>
      <c r="G995" s="20" t="s">
        <v>1712</v>
      </c>
      <c r="H995" s="17" t="s">
        <v>1072</v>
      </c>
      <c r="I995" s="17" t="s">
        <v>110</v>
      </c>
      <c r="J995" s="28">
        <v>96.8</v>
      </c>
      <c r="K995" s="28">
        <v>87.4</v>
      </c>
      <c r="L995" s="17">
        <v>2</v>
      </c>
      <c r="M995" s="18">
        <v>1.28</v>
      </c>
      <c r="N995" s="19">
        <v>24.9</v>
      </c>
      <c r="O995" s="17">
        <v>48</v>
      </c>
      <c r="P995" s="18">
        <v>61.44</v>
      </c>
      <c r="Q995" s="30" t="s">
        <v>6806</v>
      </c>
    </row>
    <row r="996" spans="1:17" s="1" customFormat="1" ht="15.6" customHeight="1" x14ac:dyDescent="0.25">
      <c r="A996" s="20" t="s">
        <v>4987</v>
      </c>
      <c r="B996" s="20" t="s">
        <v>4988</v>
      </c>
      <c r="C996" s="20" t="s">
        <v>4977</v>
      </c>
      <c r="D996" s="20" t="s">
        <v>4980</v>
      </c>
      <c r="E996" s="20" t="s">
        <v>1713</v>
      </c>
      <c r="F996" s="30" t="s">
        <v>6807</v>
      </c>
      <c r="G996" s="20" t="s">
        <v>1714</v>
      </c>
      <c r="H996" s="17" t="s">
        <v>1072</v>
      </c>
      <c r="I996" s="17" t="s">
        <v>110</v>
      </c>
      <c r="J996" s="28">
        <v>96.8</v>
      </c>
      <c r="K996" s="28">
        <v>87.4</v>
      </c>
      <c r="L996" s="17">
        <v>2</v>
      </c>
      <c r="M996" s="18">
        <v>1.28</v>
      </c>
      <c r="N996" s="19">
        <v>24.9</v>
      </c>
      <c r="O996" s="17">
        <v>48</v>
      </c>
      <c r="P996" s="18">
        <v>61.44</v>
      </c>
      <c r="Q996" s="30" t="s">
        <v>6808</v>
      </c>
    </row>
    <row r="997" spans="1:17" s="1" customFormat="1" ht="15.6" customHeight="1" x14ac:dyDescent="0.25">
      <c r="A997" s="20" t="s">
        <v>4987</v>
      </c>
      <c r="B997" s="20" t="s">
        <v>4988</v>
      </c>
      <c r="C997" s="20" t="s">
        <v>4977</v>
      </c>
      <c r="D997" s="20" t="s">
        <v>4980</v>
      </c>
      <c r="E997" s="20" t="s">
        <v>1717</v>
      </c>
      <c r="F997" s="30" t="s">
        <v>6785</v>
      </c>
      <c r="G997" s="20" t="s">
        <v>1718</v>
      </c>
      <c r="H997" s="17" t="s">
        <v>1072</v>
      </c>
      <c r="I997" s="17" t="s">
        <v>110</v>
      </c>
      <c r="J997" s="28">
        <v>80.5</v>
      </c>
      <c r="K997" s="28">
        <v>72.5</v>
      </c>
      <c r="L997" s="17">
        <v>2</v>
      </c>
      <c r="M997" s="18">
        <v>1.28</v>
      </c>
      <c r="N997" s="19">
        <v>24.9</v>
      </c>
      <c r="O997" s="17">
        <v>48</v>
      </c>
      <c r="P997" s="18">
        <v>61.44</v>
      </c>
      <c r="Q997" s="30" t="s">
        <v>6786</v>
      </c>
    </row>
    <row r="998" spans="1:17" s="1" customFormat="1" ht="15.6" customHeight="1" x14ac:dyDescent="0.25">
      <c r="A998" s="20" t="s">
        <v>4987</v>
      </c>
      <c r="B998" s="20" t="s">
        <v>4988</v>
      </c>
      <c r="C998" s="20" t="s">
        <v>4977</v>
      </c>
      <c r="D998" s="20" t="s">
        <v>4980</v>
      </c>
      <c r="E998" s="20" t="s">
        <v>1719</v>
      </c>
      <c r="F998" s="30" t="s">
        <v>6787</v>
      </c>
      <c r="G998" s="20" t="s">
        <v>1720</v>
      </c>
      <c r="H998" s="17" t="s">
        <v>1072</v>
      </c>
      <c r="I998" s="17" t="s">
        <v>110</v>
      </c>
      <c r="J998" s="28">
        <v>80.5</v>
      </c>
      <c r="K998" s="28">
        <v>72.5</v>
      </c>
      <c r="L998" s="17">
        <v>2</v>
      </c>
      <c r="M998" s="18">
        <v>1.28</v>
      </c>
      <c r="N998" s="19">
        <v>24.9</v>
      </c>
      <c r="O998" s="17">
        <v>48</v>
      </c>
      <c r="P998" s="18">
        <v>61.44</v>
      </c>
      <c r="Q998" s="30" t="s">
        <v>6788</v>
      </c>
    </row>
    <row r="999" spans="1:17" s="1" customFormat="1" ht="15.6" customHeight="1" x14ac:dyDescent="0.25">
      <c r="A999" s="20" t="s">
        <v>4987</v>
      </c>
      <c r="B999" s="20" t="s">
        <v>4988</v>
      </c>
      <c r="C999" s="20" t="s">
        <v>4977</v>
      </c>
      <c r="D999" s="20" t="s">
        <v>4980</v>
      </c>
      <c r="E999" s="20" t="s">
        <v>1723</v>
      </c>
      <c r="F999" s="30" t="s">
        <v>6791</v>
      </c>
      <c r="G999" s="20" t="s">
        <v>1724</v>
      </c>
      <c r="H999" s="17" t="s">
        <v>1072</v>
      </c>
      <c r="I999" s="17" t="s">
        <v>110</v>
      </c>
      <c r="J999" s="28">
        <v>80.5</v>
      </c>
      <c r="K999" s="28">
        <v>72.5</v>
      </c>
      <c r="L999" s="17">
        <v>2</v>
      </c>
      <c r="M999" s="18">
        <v>1.28</v>
      </c>
      <c r="N999" s="19">
        <v>24.9</v>
      </c>
      <c r="O999" s="17">
        <v>48</v>
      </c>
      <c r="P999" s="18">
        <v>61.44</v>
      </c>
      <c r="Q999" s="30" t="s">
        <v>6792</v>
      </c>
    </row>
    <row r="1000" spans="1:17" s="1" customFormat="1" ht="15.6" customHeight="1" x14ac:dyDescent="0.25">
      <c r="A1000" s="20" t="s">
        <v>4987</v>
      </c>
      <c r="B1000" s="20" t="s">
        <v>4988</v>
      </c>
      <c r="C1000" s="20" t="s">
        <v>4977</v>
      </c>
      <c r="D1000" s="20" t="s">
        <v>4980</v>
      </c>
      <c r="E1000" s="20" t="s">
        <v>1725</v>
      </c>
      <c r="F1000" s="30" t="s">
        <v>6793</v>
      </c>
      <c r="G1000" s="20" t="s">
        <v>1726</v>
      </c>
      <c r="H1000" s="17" t="s">
        <v>1072</v>
      </c>
      <c r="I1000" s="17" t="s">
        <v>110</v>
      </c>
      <c r="J1000" s="28">
        <v>80.5</v>
      </c>
      <c r="K1000" s="28">
        <v>72.5</v>
      </c>
      <c r="L1000" s="17">
        <v>2</v>
      </c>
      <c r="M1000" s="18">
        <v>1.28</v>
      </c>
      <c r="N1000" s="19">
        <v>24.9</v>
      </c>
      <c r="O1000" s="17">
        <v>48</v>
      </c>
      <c r="P1000" s="18">
        <v>61.44</v>
      </c>
      <c r="Q1000" s="30" t="s">
        <v>6794</v>
      </c>
    </row>
    <row r="1001" spans="1:17" s="1" customFormat="1" ht="15.6" customHeight="1" x14ac:dyDescent="0.25">
      <c r="A1001" s="20" t="s">
        <v>4987</v>
      </c>
      <c r="B1001" s="20" t="s">
        <v>4988</v>
      </c>
      <c r="C1001" s="20" t="s">
        <v>4977</v>
      </c>
      <c r="D1001" s="20" t="s">
        <v>4980</v>
      </c>
      <c r="E1001" s="20" t="s">
        <v>1715</v>
      </c>
      <c r="F1001" s="30" t="s">
        <v>6783</v>
      </c>
      <c r="G1001" s="20" t="s">
        <v>1716</v>
      </c>
      <c r="H1001" s="17" t="s">
        <v>1072</v>
      </c>
      <c r="I1001" s="17" t="s">
        <v>110</v>
      </c>
      <c r="J1001" s="28">
        <v>84.5</v>
      </c>
      <c r="K1001" s="28">
        <v>76.2</v>
      </c>
      <c r="L1001" s="17">
        <v>2</v>
      </c>
      <c r="M1001" s="18">
        <v>1.28</v>
      </c>
      <c r="N1001" s="19">
        <v>24.9</v>
      </c>
      <c r="O1001" s="17">
        <v>48</v>
      </c>
      <c r="P1001" s="18">
        <v>61.44</v>
      </c>
      <c r="Q1001" s="30" t="s">
        <v>6784</v>
      </c>
    </row>
    <row r="1002" spans="1:17" s="1" customFormat="1" ht="15.6" customHeight="1" x14ac:dyDescent="0.25">
      <c r="A1002" s="20" t="s">
        <v>4987</v>
      </c>
      <c r="B1002" s="20" t="s">
        <v>4988</v>
      </c>
      <c r="C1002" s="20" t="s">
        <v>4977</v>
      </c>
      <c r="D1002" s="20" t="s">
        <v>4980</v>
      </c>
      <c r="E1002" s="20" t="s">
        <v>1721</v>
      </c>
      <c r="F1002" s="30" t="s">
        <v>6789</v>
      </c>
      <c r="G1002" s="20" t="s">
        <v>1722</v>
      </c>
      <c r="H1002" s="17" t="s">
        <v>1072</v>
      </c>
      <c r="I1002" s="17" t="s">
        <v>110</v>
      </c>
      <c r="J1002" s="28">
        <v>84.5</v>
      </c>
      <c r="K1002" s="28">
        <v>76.2</v>
      </c>
      <c r="L1002" s="17">
        <v>2</v>
      </c>
      <c r="M1002" s="18">
        <v>1.28</v>
      </c>
      <c r="N1002" s="19">
        <v>24.9</v>
      </c>
      <c r="O1002" s="17">
        <v>48</v>
      </c>
      <c r="P1002" s="18">
        <v>61.44</v>
      </c>
      <c r="Q1002" s="30" t="s">
        <v>6790</v>
      </c>
    </row>
    <row r="1003" spans="1:17" s="1" customFormat="1" ht="15.6" customHeight="1" x14ac:dyDescent="0.25">
      <c r="A1003" s="20" t="s">
        <v>4987</v>
      </c>
      <c r="B1003" s="20" t="s">
        <v>4988</v>
      </c>
      <c r="C1003" s="20" t="s">
        <v>4977</v>
      </c>
      <c r="D1003" s="20" t="s">
        <v>4980</v>
      </c>
      <c r="E1003" s="20" t="s">
        <v>1727</v>
      </c>
      <c r="F1003" s="30" t="s">
        <v>7035</v>
      </c>
      <c r="G1003" s="20" t="s">
        <v>2247</v>
      </c>
      <c r="H1003" s="17" t="s">
        <v>86</v>
      </c>
      <c r="I1003" s="17" t="s">
        <v>400</v>
      </c>
      <c r="J1003" s="26"/>
      <c r="K1003" s="28">
        <v>20.2</v>
      </c>
      <c r="L1003" s="17">
        <v>6</v>
      </c>
      <c r="M1003" s="18">
        <v>0.54</v>
      </c>
      <c r="N1003" s="19">
        <v>9.6</v>
      </c>
      <c r="O1003" s="17">
        <v>60</v>
      </c>
      <c r="P1003" s="18"/>
      <c r="Q1003" s="30" t="s">
        <v>7036</v>
      </c>
    </row>
    <row r="1004" spans="1:17" s="1" customFormat="1" ht="15.6" customHeight="1" x14ac:dyDescent="0.25">
      <c r="A1004" s="20" t="s">
        <v>4987</v>
      </c>
      <c r="B1004" s="20" t="s">
        <v>4988</v>
      </c>
      <c r="C1004" s="20" t="s">
        <v>4977</v>
      </c>
      <c r="D1004" s="20" t="s">
        <v>4980</v>
      </c>
      <c r="E1004" s="20" t="s">
        <v>1728</v>
      </c>
      <c r="F1004" s="30" t="s">
        <v>7037</v>
      </c>
      <c r="G1004" s="20" t="s">
        <v>2248</v>
      </c>
      <c r="H1004" s="17" t="s">
        <v>86</v>
      </c>
      <c r="I1004" s="17" t="s">
        <v>400</v>
      </c>
      <c r="J1004" s="26"/>
      <c r="K1004" s="28">
        <v>20.2</v>
      </c>
      <c r="L1004" s="17">
        <v>6</v>
      </c>
      <c r="M1004" s="18">
        <v>0.54</v>
      </c>
      <c r="N1004" s="19">
        <v>9.6</v>
      </c>
      <c r="O1004" s="17">
        <v>60</v>
      </c>
      <c r="P1004" s="18"/>
      <c r="Q1004" s="30" t="s">
        <v>7038</v>
      </c>
    </row>
    <row r="1005" spans="1:17" s="1" customFormat="1" ht="15.6" customHeight="1" x14ac:dyDescent="0.25">
      <c r="A1005" s="20" t="s">
        <v>4987</v>
      </c>
      <c r="B1005" s="20" t="s">
        <v>4988</v>
      </c>
      <c r="C1005" s="20" t="s">
        <v>4977</v>
      </c>
      <c r="D1005" s="20" t="s">
        <v>4980</v>
      </c>
      <c r="E1005" s="20" t="s">
        <v>1729</v>
      </c>
      <c r="F1005" s="30" t="s">
        <v>7039</v>
      </c>
      <c r="G1005" s="20" t="s">
        <v>2278</v>
      </c>
      <c r="H1005" s="17" t="s">
        <v>86</v>
      </c>
      <c r="I1005" s="17" t="s">
        <v>400</v>
      </c>
      <c r="J1005" s="26"/>
      <c r="K1005" s="28">
        <v>20.2</v>
      </c>
      <c r="L1005" s="17">
        <v>6</v>
      </c>
      <c r="M1005" s="18">
        <v>0.54</v>
      </c>
      <c r="N1005" s="19">
        <v>9.6</v>
      </c>
      <c r="O1005" s="17">
        <v>60</v>
      </c>
      <c r="P1005" s="18"/>
      <c r="Q1005" s="30" t="s">
        <v>7040</v>
      </c>
    </row>
    <row r="1006" spans="1:17" s="1" customFormat="1" ht="15.6" customHeight="1" x14ac:dyDescent="0.25">
      <c r="A1006" s="20" t="s">
        <v>4987</v>
      </c>
      <c r="B1006" s="20" t="s">
        <v>4988</v>
      </c>
      <c r="C1006" s="20" t="s">
        <v>4977</v>
      </c>
      <c r="D1006" s="20" t="s">
        <v>4980</v>
      </c>
      <c r="E1006" s="20" t="s">
        <v>1730</v>
      </c>
      <c r="F1006" s="30" t="s">
        <v>7041</v>
      </c>
      <c r="G1006" s="20" t="s">
        <v>2249</v>
      </c>
      <c r="H1006" s="17" t="s">
        <v>86</v>
      </c>
      <c r="I1006" s="17" t="s">
        <v>400</v>
      </c>
      <c r="J1006" s="26"/>
      <c r="K1006" s="28">
        <v>20.2</v>
      </c>
      <c r="L1006" s="17">
        <v>6</v>
      </c>
      <c r="M1006" s="18">
        <v>0.54</v>
      </c>
      <c r="N1006" s="19">
        <v>9.6</v>
      </c>
      <c r="O1006" s="17">
        <v>60</v>
      </c>
      <c r="P1006" s="18"/>
      <c r="Q1006" s="30" t="s">
        <v>7042</v>
      </c>
    </row>
    <row r="1007" spans="1:17" s="1" customFormat="1" ht="15.6" customHeight="1" x14ac:dyDescent="0.25">
      <c r="A1007" s="20" t="s">
        <v>4987</v>
      </c>
      <c r="B1007" s="20" t="s">
        <v>4988</v>
      </c>
      <c r="C1007" s="20" t="s">
        <v>4977</v>
      </c>
      <c r="D1007" s="20" t="s">
        <v>4980</v>
      </c>
      <c r="E1007" s="20" t="s">
        <v>1731</v>
      </c>
      <c r="F1007" s="30" t="s">
        <v>7043</v>
      </c>
      <c r="G1007" s="20" t="s">
        <v>2250</v>
      </c>
      <c r="H1007" s="17" t="s">
        <v>86</v>
      </c>
      <c r="I1007" s="17" t="s">
        <v>400</v>
      </c>
      <c r="J1007" s="26"/>
      <c r="K1007" s="28">
        <v>20.2</v>
      </c>
      <c r="L1007" s="17">
        <v>6</v>
      </c>
      <c r="M1007" s="18">
        <v>0.54</v>
      </c>
      <c r="N1007" s="19">
        <v>9.6</v>
      </c>
      <c r="O1007" s="17">
        <v>60</v>
      </c>
      <c r="P1007" s="18"/>
      <c r="Q1007" s="30" t="s">
        <v>7044</v>
      </c>
    </row>
    <row r="1008" spans="1:17" s="1" customFormat="1" ht="15.6" customHeight="1" x14ac:dyDescent="0.25">
      <c r="A1008" s="20" t="s">
        <v>4987</v>
      </c>
      <c r="B1008" s="20" t="s">
        <v>4988</v>
      </c>
      <c r="C1008" s="20" t="s">
        <v>4977</v>
      </c>
      <c r="D1008" s="20" t="s">
        <v>4980</v>
      </c>
      <c r="E1008" s="20" t="s">
        <v>1732</v>
      </c>
      <c r="F1008" s="30" t="s">
        <v>7045</v>
      </c>
      <c r="G1008" s="20" t="s">
        <v>2251</v>
      </c>
      <c r="H1008" s="17" t="s">
        <v>86</v>
      </c>
      <c r="I1008" s="17" t="s">
        <v>400</v>
      </c>
      <c r="J1008" s="26"/>
      <c r="K1008" s="28">
        <v>20.2</v>
      </c>
      <c r="L1008" s="17">
        <v>6</v>
      </c>
      <c r="M1008" s="18">
        <v>0.54</v>
      </c>
      <c r="N1008" s="19">
        <v>9.6</v>
      </c>
      <c r="O1008" s="17">
        <v>60</v>
      </c>
      <c r="P1008" s="18"/>
      <c r="Q1008" s="30" t="s">
        <v>7046</v>
      </c>
    </row>
    <row r="1009" spans="1:17" s="1" customFormat="1" ht="15.6" customHeight="1" x14ac:dyDescent="0.25">
      <c r="A1009" s="20" t="s">
        <v>4987</v>
      </c>
      <c r="B1009" s="20" t="s">
        <v>4988</v>
      </c>
      <c r="C1009" s="20" t="s">
        <v>4977</v>
      </c>
      <c r="D1009" s="20" t="s">
        <v>4980</v>
      </c>
      <c r="E1009" s="20" t="s">
        <v>1733</v>
      </c>
      <c r="F1009" s="30" t="s">
        <v>7047</v>
      </c>
      <c r="G1009" s="20" t="s">
        <v>2252</v>
      </c>
      <c r="H1009" s="17" t="s">
        <v>86</v>
      </c>
      <c r="I1009" s="17" t="s">
        <v>400</v>
      </c>
      <c r="J1009" s="26"/>
      <c r="K1009" s="28">
        <v>20.2</v>
      </c>
      <c r="L1009" s="17">
        <v>6</v>
      </c>
      <c r="M1009" s="18">
        <v>0.54</v>
      </c>
      <c r="N1009" s="19">
        <v>9.6</v>
      </c>
      <c r="O1009" s="17">
        <v>60</v>
      </c>
      <c r="P1009" s="18"/>
      <c r="Q1009" s="30" t="s">
        <v>7048</v>
      </c>
    </row>
    <row r="1010" spans="1:17" s="1" customFormat="1" ht="15.6" customHeight="1" x14ac:dyDescent="0.25">
      <c r="A1010" s="20" t="s">
        <v>4987</v>
      </c>
      <c r="B1010" s="20" t="s">
        <v>4988</v>
      </c>
      <c r="C1010" s="20" t="s">
        <v>4977</v>
      </c>
      <c r="D1010" s="20" t="s">
        <v>4980</v>
      </c>
      <c r="E1010" s="20" t="s">
        <v>1734</v>
      </c>
      <c r="F1010" s="30" t="s">
        <v>7049</v>
      </c>
      <c r="G1010" s="20" t="s">
        <v>2253</v>
      </c>
      <c r="H1010" s="17" t="s">
        <v>86</v>
      </c>
      <c r="I1010" s="17" t="s">
        <v>400</v>
      </c>
      <c r="J1010" s="26"/>
      <c r="K1010" s="28">
        <v>20.2</v>
      </c>
      <c r="L1010" s="17">
        <v>6</v>
      </c>
      <c r="M1010" s="18">
        <v>0.54</v>
      </c>
      <c r="N1010" s="19">
        <v>9.6</v>
      </c>
      <c r="O1010" s="17">
        <v>60</v>
      </c>
      <c r="P1010" s="18"/>
      <c r="Q1010" s="30" t="s">
        <v>7050</v>
      </c>
    </row>
    <row r="1011" spans="1:17" s="1" customFormat="1" ht="15.6" customHeight="1" x14ac:dyDescent="0.25">
      <c r="A1011" s="20" t="s">
        <v>4987</v>
      </c>
      <c r="B1011" s="20" t="s">
        <v>4988</v>
      </c>
      <c r="C1011" s="20" t="s">
        <v>4977</v>
      </c>
      <c r="D1011" s="20" t="s">
        <v>4980</v>
      </c>
      <c r="E1011" s="20" t="s">
        <v>1735</v>
      </c>
      <c r="F1011" s="30" t="s">
        <v>7051</v>
      </c>
      <c r="G1011" s="20" t="s">
        <v>2071</v>
      </c>
      <c r="H1011" s="17" t="s">
        <v>1133</v>
      </c>
      <c r="I1011" s="17" t="s">
        <v>3</v>
      </c>
      <c r="J1011" s="26"/>
      <c r="K1011" s="28">
        <v>25.3</v>
      </c>
      <c r="L1011" s="17">
        <v>5</v>
      </c>
      <c r="M1011" s="17" t="s">
        <v>1383</v>
      </c>
      <c r="N1011" s="19">
        <v>7.7</v>
      </c>
      <c r="O1011" s="17"/>
      <c r="P1011" s="18"/>
      <c r="Q1011" s="30" t="s">
        <v>7052</v>
      </c>
    </row>
    <row r="1012" spans="1:17" s="1" customFormat="1" ht="15.6" customHeight="1" x14ac:dyDescent="0.25">
      <c r="A1012" s="20" t="s">
        <v>4987</v>
      </c>
      <c r="B1012" s="20" t="s">
        <v>4988</v>
      </c>
      <c r="C1012" s="20" t="s">
        <v>4977</v>
      </c>
      <c r="D1012" s="20" t="s">
        <v>4980</v>
      </c>
      <c r="E1012" s="20" t="s">
        <v>1736</v>
      </c>
      <c r="F1012" s="30" t="s">
        <v>7053</v>
      </c>
      <c r="G1012" s="20" t="s">
        <v>2072</v>
      </c>
      <c r="H1012" s="17" t="s">
        <v>1133</v>
      </c>
      <c r="I1012" s="17" t="s">
        <v>3</v>
      </c>
      <c r="J1012" s="26"/>
      <c r="K1012" s="28">
        <v>25.3</v>
      </c>
      <c r="L1012" s="17">
        <v>5</v>
      </c>
      <c r="M1012" s="17" t="s">
        <v>1383</v>
      </c>
      <c r="N1012" s="19">
        <v>7.7</v>
      </c>
      <c r="O1012" s="17"/>
      <c r="P1012" s="18"/>
      <c r="Q1012" s="30" t="s">
        <v>7054</v>
      </c>
    </row>
    <row r="1013" spans="1:17" s="1" customFormat="1" ht="15.6" customHeight="1" x14ac:dyDescent="0.25">
      <c r="A1013" s="20" t="s">
        <v>4987</v>
      </c>
      <c r="B1013" s="20" t="s">
        <v>4988</v>
      </c>
      <c r="C1013" s="20" t="s">
        <v>4977</v>
      </c>
      <c r="D1013" s="20" t="s">
        <v>4980</v>
      </c>
      <c r="E1013" s="20" t="s">
        <v>1737</v>
      </c>
      <c r="F1013" s="30" t="s">
        <v>7055</v>
      </c>
      <c r="G1013" s="20" t="s">
        <v>2073</v>
      </c>
      <c r="H1013" s="17" t="s">
        <v>1133</v>
      </c>
      <c r="I1013" s="17" t="s">
        <v>3</v>
      </c>
      <c r="J1013" s="26"/>
      <c r="K1013" s="28">
        <v>25.3</v>
      </c>
      <c r="L1013" s="17">
        <v>5</v>
      </c>
      <c r="M1013" s="17" t="s">
        <v>1383</v>
      </c>
      <c r="N1013" s="19">
        <v>7.7</v>
      </c>
      <c r="O1013" s="17"/>
      <c r="P1013" s="18"/>
      <c r="Q1013" s="30" t="s">
        <v>7056</v>
      </c>
    </row>
    <row r="1014" spans="1:17" s="1" customFormat="1" ht="15.6" customHeight="1" x14ac:dyDescent="0.25">
      <c r="A1014" s="20" t="s">
        <v>4987</v>
      </c>
      <c r="B1014" s="20" t="s">
        <v>4988</v>
      </c>
      <c r="C1014" s="20" t="s">
        <v>4977</v>
      </c>
      <c r="D1014" s="20" t="s">
        <v>4980</v>
      </c>
      <c r="E1014" s="20" t="s">
        <v>1738</v>
      </c>
      <c r="F1014" s="30" t="s">
        <v>7057</v>
      </c>
      <c r="G1014" s="20" t="s">
        <v>2074</v>
      </c>
      <c r="H1014" s="17" t="s">
        <v>1133</v>
      </c>
      <c r="I1014" s="17" t="s">
        <v>3</v>
      </c>
      <c r="J1014" s="26"/>
      <c r="K1014" s="28">
        <v>25.3</v>
      </c>
      <c r="L1014" s="17">
        <v>5</v>
      </c>
      <c r="M1014" s="17" t="s">
        <v>1383</v>
      </c>
      <c r="N1014" s="19">
        <v>7.7</v>
      </c>
      <c r="O1014" s="17"/>
      <c r="P1014" s="18"/>
      <c r="Q1014" s="30" t="s">
        <v>7058</v>
      </c>
    </row>
    <row r="1015" spans="1:17" s="1" customFormat="1" ht="15.6" customHeight="1" x14ac:dyDescent="0.25">
      <c r="A1015" s="20" t="s">
        <v>4987</v>
      </c>
      <c r="B1015" s="20" t="s">
        <v>4988</v>
      </c>
      <c r="C1015" s="20" t="s">
        <v>4977</v>
      </c>
      <c r="D1015" s="20" t="s">
        <v>4980</v>
      </c>
      <c r="E1015" s="20" t="s">
        <v>1739</v>
      </c>
      <c r="F1015" s="30" t="s">
        <v>7059</v>
      </c>
      <c r="G1015" s="20" t="s">
        <v>2075</v>
      </c>
      <c r="H1015" s="17" t="s">
        <v>1133</v>
      </c>
      <c r="I1015" s="17" t="s">
        <v>3</v>
      </c>
      <c r="J1015" s="26"/>
      <c r="K1015" s="28">
        <v>25.3</v>
      </c>
      <c r="L1015" s="17">
        <v>5</v>
      </c>
      <c r="M1015" s="17" t="s">
        <v>1383</v>
      </c>
      <c r="N1015" s="19">
        <v>7.7</v>
      </c>
      <c r="O1015" s="17"/>
      <c r="P1015" s="18"/>
      <c r="Q1015" s="30" t="s">
        <v>7060</v>
      </c>
    </row>
    <row r="1016" spans="1:17" s="1" customFormat="1" ht="15.6" customHeight="1" x14ac:dyDescent="0.25">
      <c r="A1016" s="20" t="s">
        <v>4987</v>
      </c>
      <c r="B1016" s="20" t="s">
        <v>4988</v>
      </c>
      <c r="C1016" s="20" t="s">
        <v>4977</v>
      </c>
      <c r="D1016" s="20" t="s">
        <v>4980</v>
      </c>
      <c r="E1016" s="20" t="s">
        <v>1740</v>
      </c>
      <c r="F1016" s="30" t="s">
        <v>7061</v>
      </c>
      <c r="G1016" s="20" t="s">
        <v>2076</v>
      </c>
      <c r="H1016" s="17" t="s">
        <v>1133</v>
      </c>
      <c r="I1016" s="17" t="s">
        <v>3</v>
      </c>
      <c r="J1016" s="26"/>
      <c r="K1016" s="28">
        <v>25.3</v>
      </c>
      <c r="L1016" s="17">
        <v>5</v>
      </c>
      <c r="M1016" s="17" t="s">
        <v>1383</v>
      </c>
      <c r="N1016" s="19">
        <v>7.7</v>
      </c>
      <c r="O1016" s="17"/>
      <c r="P1016" s="18"/>
      <c r="Q1016" s="30" t="s">
        <v>7062</v>
      </c>
    </row>
    <row r="1017" spans="1:17" s="1" customFormat="1" ht="15.6" customHeight="1" x14ac:dyDescent="0.25">
      <c r="A1017" s="20" t="s">
        <v>4987</v>
      </c>
      <c r="B1017" s="20" t="s">
        <v>4988</v>
      </c>
      <c r="C1017" s="20" t="s">
        <v>4977</v>
      </c>
      <c r="D1017" s="20" t="s">
        <v>4980</v>
      </c>
      <c r="E1017" s="20" t="s">
        <v>1741</v>
      </c>
      <c r="F1017" s="30" t="s">
        <v>7063</v>
      </c>
      <c r="G1017" s="20" t="s">
        <v>2077</v>
      </c>
      <c r="H1017" s="17" t="s">
        <v>18</v>
      </c>
      <c r="I1017" s="17" t="s">
        <v>400</v>
      </c>
      <c r="J1017" s="26"/>
      <c r="K1017" s="28">
        <v>14.2</v>
      </c>
      <c r="L1017" s="17">
        <v>8</v>
      </c>
      <c r="M1017" s="17"/>
      <c r="N1017" s="19">
        <v>3.36</v>
      </c>
      <c r="O1017" s="17"/>
      <c r="P1017" s="18"/>
      <c r="Q1017" s="30" t="s">
        <v>7064</v>
      </c>
    </row>
    <row r="1018" spans="1:17" s="1" customFormat="1" ht="15.6" customHeight="1" x14ac:dyDescent="0.25">
      <c r="A1018" s="20" t="s">
        <v>4987</v>
      </c>
      <c r="B1018" s="20" t="s">
        <v>4988</v>
      </c>
      <c r="C1018" s="20" t="s">
        <v>4977</v>
      </c>
      <c r="D1018" s="20" t="s">
        <v>4980</v>
      </c>
      <c r="E1018" s="20" t="s">
        <v>1742</v>
      </c>
      <c r="F1018" s="30" t="s">
        <v>7065</v>
      </c>
      <c r="G1018" s="20" t="s">
        <v>2078</v>
      </c>
      <c r="H1018" s="17" t="s">
        <v>18</v>
      </c>
      <c r="I1018" s="17" t="s">
        <v>400</v>
      </c>
      <c r="J1018" s="26"/>
      <c r="K1018" s="28">
        <v>14.2</v>
      </c>
      <c r="L1018" s="17">
        <v>8</v>
      </c>
      <c r="M1018" s="17"/>
      <c r="N1018" s="19">
        <v>3.36</v>
      </c>
      <c r="O1018" s="17"/>
      <c r="P1018" s="18"/>
      <c r="Q1018" s="30" t="s">
        <v>7066</v>
      </c>
    </row>
    <row r="1019" spans="1:17" s="1" customFormat="1" ht="15.6" customHeight="1" x14ac:dyDescent="0.25">
      <c r="A1019" s="20" t="s">
        <v>4987</v>
      </c>
      <c r="B1019" s="20" t="s">
        <v>4988</v>
      </c>
      <c r="C1019" s="20" t="s">
        <v>4977</v>
      </c>
      <c r="D1019" s="20" t="s">
        <v>4980</v>
      </c>
      <c r="E1019" s="20" t="s">
        <v>1743</v>
      </c>
      <c r="F1019" s="30" t="s">
        <v>7067</v>
      </c>
      <c r="G1019" s="20" t="s">
        <v>2079</v>
      </c>
      <c r="H1019" s="17" t="s">
        <v>18</v>
      </c>
      <c r="I1019" s="17" t="s">
        <v>400</v>
      </c>
      <c r="J1019" s="26"/>
      <c r="K1019" s="28">
        <v>14.2</v>
      </c>
      <c r="L1019" s="17">
        <v>8</v>
      </c>
      <c r="M1019" s="17"/>
      <c r="N1019" s="19">
        <v>3.36</v>
      </c>
      <c r="O1019" s="17"/>
      <c r="P1019" s="18"/>
      <c r="Q1019" s="30" t="s">
        <v>7068</v>
      </c>
    </row>
    <row r="1020" spans="1:17" s="1" customFormat="1" ht="15.6" customHeight="1" x14ac:dyDescent="0.25">
      <c r="A1020" s="20" t="s">
        <v>4987</v>
      </c>
      <c r="B1020" s="20" t="s">
        <v>4988</v>
      </c>
      <c r="C1020" s="20" t="s">
        <v>4977</v>
      </c>
      <c r="D1020" s="20" t="s">
        <v>4980</v>
      </c>
      <c r="E1020" s="20" t="s">
        <v>1744</v>
      </c>
      <c r="F1020" s="30" t="s">
        <v>7069</v>
      </c>
      <c r="G1020" s="20" t="s">
        <v>2080</v>
      </c>
      <c r="H1020" s="17" t="s">
        <v>18</v>
      </c>
      <c r="I1020" s="17" t="s">
        <v>400</v>
      </c>
      <c r="J1020" s="26"/>
      <c r="K1020" s="28">
        <v>14.2</v>
      </c>
      <c r="L1020" s="17">
        <v>8</v>
      </c>
      <c r="M1020" s="17"/>
      <c r="N1020" s="19">
        <v>3.36</v>
      </c>
      <c r="O1020" s="17"/>
      <c r="P1020" s="18"/>
      <c r="Q1020" s="30" t="s">
        <v>7070</v>
      </c>
    </row>
    <row r="1021" spans="1:17" s="1" customFormat="1" ht="15.6" customHeight="1" x14ac:dyDescent="0.25">
      <c r="A1021" s="20" t="s">
        <v>4987</v>
      </c>
      <c r="B1021" s="20" t="s">
        <v>4988</v>
      </c>
      <c r="C1021" s="20" t="s">
        <v>4977</v>
      </c>
      <c r="D1021" s="20" t="s">
        <v>4980</v>
      </c>
      <c r="E1021" s="20" t="s">
        <v>1745</v>
      </c>
      <c r="F1021" s="30" t="s">
        <v>7071</v>
      </c>
      <c r="G1021" s="20" t="s">
        <v>2081</v>
      </c>
      <c r="H1021" s="17" t="s">
        <v>18</v>
      </c>
      <c r="I1021" s="17" t="s">
        <v>400</v>
      </c>
      <c r="J1021" s="26"/>
      <c r="K1021" s="28">
        <v>14.2</v>
      </c>
      <c r="L1021" s="17">
        <v>8</v>
      </c>
      <c r="M1021" s="17"/>
      <c r="N1021" s="19">
        <v>3.36</v>
      </c>
      <c r="O1021" s="17"/>
      <c r="P1021" s="18"/>
      <c r="Q1021" s="30" t="s">
        <v>7072</v>
      </c>
    </row>
    <row r="1022" spans="1:17" s="1" customFormat="1" ht="15.6" customHeight="1" x14ac:dyDescent="0.25">
      <c r="A1022" s="20" t="s">
        <v>4987</v>
      </c>
      <c r="B1022" s="20" t="s">
        <v>4988</v>
      </c>
      <c r="C1022" s="20" t="s">
        <v>4977</v>
      </c>
      <c r="D1022" s="20" t="s">
        <v>4980</v>
      </c>
      <c r="E1022" s="20" t="s">
        <v>1746</v>
      </c>
      <c r="F1022" s="30" t="s">
        <v>7003</v>
      </c>
      <c r="G1022" s="20" t="s">
        <v>2082</v>
      </c>
      <c r="H1022" s="17" t="s">
        <v>18</v>
      </c>
      <c r="I1022" s="17" t="s">
        <v>400</v>
      </c>
      <c r="J1022" s="26"/>
      <c r="K1022" s="28">
        <v>14.2</v>
      </c>
      <c r="L1022" s="17">
        <v>8</v>
      </c>
      <c r="M1022" s="17"/>
      <c r="N1022" s="19">
        <v>3.36</v>
      </c>
      <c r="O1022" s="17"/>
      <c r="P1022" s="18"/>
      <c r="Q1022" s="30" t="s">
        <v>7004</v>
      </c>
    </row>
    <row r="1023" spans="1:17" s="1" customFormat="1" ht="15.6" customHeight="1" x14ac:dyDescent="0.25">
      <c r="A1023" s="20" t="s">
        <v>4987</v>
      </c>
      <c r="B1023" s="20" t="s">
        <v>4988</v>
      </c>
      <c r="C1023" s="20" t="s">
        <v>4977</v>
      </c>
      <c r="D1023" s="20" t="s">
        <v>4980</v>
      </c>
      <c r="E1023" s="20" t="s">
        <v>1747</v>
      </c>
      <c r="F1023" s="30" t="s">
        <v>7005</v>
      </c>
      <c r="G1023" s="20" t="s">
        <v>2083</v>
      </c>
      <c r="H1023" s="17" t="s">
        <v>18</v>
      </c>
      <c r="I1023" s="17" t="s">
        <v>400</v>
      </c>
      <c r="J1023" s="26"/>
      <c r="K1023" s="28">
        <v>14.2</v>
      </c>
      <c r="L1023" s="17">
        <v>8</v>
      </c>
      <c r="M1023" s="17"/>
      <c r="N1023" s="19">
        <v>3.36</v>
      </c>
      <c r="O1023" s="17"/>
      <c r="P1023" s="18"/>
      <c r="Q1023" s="30" t="s">
        <v>7006</v>
      </c>
    </row>
    <row r="1024" spans="1:17" s="1" customFormat="1" ht="15.6" customHeight="1" x14ac:dyDescent="0.25">
      <c r="A1024" s="20" t="s">
        <v>4987</v>
      </c>
      <c r="B1024" s="20" t="s">
        <v>4988</v>
      </c>
      <c r="C1024" s="20" t="s">
        <v>4977</v>
      </c>
      <c r="D1024" s="20" t="s">
        <v>4980</v>
      </c>
      <c r="E1024" s="20" t="s">
        <v>1748</v>
      </c>
      <c r="F1024" s="30" t="s">
        <v>7007</v>
      </c>
      <c r="G1024" s="20" t="s">
        <v>2084</v>
      </c>
      <c r="H1024" s="17" t="s">
        <v>18</v>
      </c>
      <c r="I1024" s="17" t="s">
        <v>400</v>
      </c>
      <c r="J1024" s="26"/>
      <c r="K1024" s="28">
        <v>14.2</v>
      </c>
      <c r="L1024" s="17">
        <v>8</v>
      </c>
      <c r="M1024" s="17"/>
      <c r="N1024" s="19">
        <v>3.36</v>
      </c>
      <c r="O1024" s="17"/>
      <c r="P1024" s="18"/>
      <c r="Q1024" s="30" t="s">
        <v>7008</v>
      </c>
    </row>
    <row r="1025" spans="1:17" s="1" customFormat="1" ht="15.6" customHeight="1" x14ac:dyDescent="0.25">
      <c r="A1025" s="20" t="s">
        <v>4987</v>
      </c>
      <c r="B1025" s="20" t="s">
        <v>4988</v>
      </c>
      <c r="C1025" s="20" t="s">
        <v>4977</v>
      </c>
      <c r="D1025" s="20" t="s">
        <v>4980</v>
      </c>
      <c r="E1025" s="20" t="s">
        <v>1749</v>
      </c>
      <c r="F1025" s="30" t="s">
        <v>7009</v>
      </c>
      <c r="G1025" s="20" t="s">
        <v>2085</v>
      </c>
      <c r="H1025" s="17" t="s">
        <v>18</v>
      </c>
      <c r="I1025" s="17" t="s">
        <v>400</v>
      </c>
      <c r="J1025" s="26"/>
      <c r="K1025" s="28">
        <v>14.2</v>
      </c>
      <c r="L1025" s="17">
        <v>8</v>
      </c>
      <c r="M1025" s="17"/>
      <c r="N1025" s="19">
        <v>3.36</v>
      </c>
      <c r="O1025" s="17"/>
      <c r="P1025" s="18"/>
      <c r="Q1025" s="30" t="s">
        <v>7010</v>
      </c>
    </row>
    <row r="1026" spans="1:17" s="1" customFormat="1" ht="15.6" customHeight="1" x14ac:dyDescent="0.25">
      <c r="A1026" s="20" t="s">
        <v>4987</v>
      </c>
      <c r="B1026" s="20" t="s">
        <v>4988</v>
      </c>
      <c r="C1026" s="20" t="s">
        <v>4977</v>
      </c>
      <c r="D1026" s="20" t="s">
        <v>4980</v>
      </c>
      <c r="E1026" s="20" t="s">
        <v>1750</v>
      </c>
      <c r="F1026" s="30" t="s">
        <v>7011</v>
      </c>
      <c r="G1026" s="20" t="s">
        <v>2086</v>
      </c>
      <c r="H1026" s="17" t="s">
        <v>18</v>
      </c>
      <c r="I1026" s="17" t="s">
        <v>400</v>
      </c>
      <c r="J1026" s="26"/>
      <c r="K1026" s="28">
        <v>14.2</v>
      </c>
      <c r="L1026" s="17">
        <v>8</v>
      </c>
      <c r="M1026" s="17"/>
      <c r="N1026" s="19">
        <v>3.36</v>
      </c>
      <c r="O1026" s="17"/>
      <c r="P1026" s="18"/>
      <c r="Q1026" s="30" t="s">
        <v>7012</v>
      </c>
    </row>
    <row r="1027" spans="1:17" s="1" customFormat="1" ht="15.6" customHeight="1" x14ac:dyDescent="0.25">
      <c r="A1027" s="20" t="s">
        <v>4987</v>
      </c>
      <c r="B1027" s="20" t="s">
        <v>4988</v>
      </c>
      <c r="C1027" s="20" t="s">
        <v>4977</v>
      </c>
      <c r="D1027" s="20" t="s">
        <v>4980</v>
      </c>
      <c r="E1027" s="20" t="s">
        <v>1751</v>
      </c>
      <c r="F1027" s="30" t="s">
        <v>7013</v>
      </c>
      <c r="G1027" s="20" t="s">
        <v>2087</v>
      </c>
      <c r="H1027" s="17" t="s">
        <v>18</v>
      </c>
      <c r="I1027" s="17" t="s">
        <v>400</v>
      </c>
      <c r="J1027" s="26"/>
      <c r="K1027" s="28">
        <v>14.2</v>
      </c>
      <c r="L1027" s="17">
        <v>8</v>
      </c>
      <c r="M1027" s="17"/>
      <c r="N1027" s="19">
        <v>3.36</v>
      </c>
      <c r="O1027" s="17"/>
      <c r="P1027" s="18"/>
      <c r="Q1027" s="30" t="s">
        <v>7014</v>
      </c>
    </row>
    <row r="1028" spans="1:17" s="1" customFormat="1" ht="15.6" customHeight="1" x14ac:dyDescent="0.25">
      <c r="A1028" s="20" t="s">
        <v>4987</v>
      </c>
      <c r="B1028" s="20" t="s">
        <v>4988</v>
      </c>
      <c r="C1028" s="20" t="s">
        <v>4977</v>
      </c>
      <c r="D1028" s="20" t="s">
        <v>4980</v>
      </c>
      <c r="E1028" s="20" t="s">
        <v>1752</v>
      </c>
      <c r="F1028" s="30" t="s">
        <v>7015</v>
      </c>
      <c r="G1028" s="20" t="s">
        <v>2088</v>
      </c>
      <c r="H1028" s="17" t="s">
        <v>18</v>
      </c>
      <c r="I1028" s="17" t="s">
        <v>400</v>
      </c>
      <c r="J1028" s="26"/>
      <c r="K1028" s="28">
        <v>14.2</v>
      </c>
      <c r="L1028" s="17">
        <v>8</v>
      </c>
      <c r="M1028" s="17"/>
      <c r="N1028" s="19">
        <v>3.36</v>
      </c>
      <c r="O1028" s="17"/>
      <c r="P1028" s="18"/>
      <c r="Q1028" s="30" t="s">
        <v>7016</v>
      </c>
    </row>
    <row r="1029" spans="1:17" s="1" customFormat="1" ht="15.6" customHeight="1" x14ac:dyDescent="0.25">
      <c r="A1029" s="20" t="s">
        <v>4987</v>
      </c>
      <c r="B1029" s="20" t="s">
        <v>4988</v>
      </c>
      <c r="C1029" s="20" t="s">
        <v>4977</v>
      </c>
      <c r="D1029" s="20" t="s">
        <v>4980</v>
      </c>
      <c r="E1029" s="20" t="s">
        <v>2845</v>
      </c>
      <c r="F1029" s="30" t="s">
        <v>8145</v>
      </c>
      <c r="G1029" s="20" t="s">
        <v>2839</v>
      </c>
      <c r="H1029" s="17" t="s">
        <v>1134</v>
      </c>
      <c r="I1029" s="17" t="s">
        <v>3</v>
      </c>
      <c r="J1029" s="26"/>
      <c r="K1029" s="28">
        <v>21.4</v>
      </c>
      <c r="L1029" s="17">
        <v>8</v>
      </c>
      <c r="M1029" s="19" t="s">
        <v>1384</v>
      </c>
      <c r="N1029" s="17">
        <v>8.24</v>
      </c>
      <c r="O1029" s="17"/>
      <c r="P1029" s="18"/>
      <c r="Q1029" s="30" t="s">
        <v>8146</v>
      </c>
    </row>
    <row r="1030" spans="1:17" s="1" customFormat="1" ht="15.6" customHeight="1" x14ac:dyDescent="0.25">
      <c r="A1030" s="20" t="s">
        <v>4987</v>
      </c>
      <c r="B1030" s="20" t="s">
        <v>4988</v>
      </c>
      <c r="C1030" s="20" t="s">
        <v>4977</v>
      </c>
      <c r="D1030" s="20" t="s">
        <v>4980</v>
      </c>
      <c r="E1030" s="20" t="s">
        <v>2846</v>
      </c>
      <c r="F1030" s="30" t="s">
        <v>8207</v>
      </c>
      <c r="G1030" s="20" t="s">
        <v>2840</v>
      </c>
      <c r="H1030" s="17" t="s">
        <v>1134</v>
      </c>
      <c r="I1030" s="17" t="s">
        <v>3</v>
      </c>
      <c r="J1030" s="26"/>
      <c r="K1030" s="28">
        <v>21.4</v>
      </c>
      <c r="L1030" s="17">
        <v>8</v>
      </c>
      <c r="M1030" s="19" t="s">
        <v>1384</v>
      </c>
      <c r="N1030" s="17">
        <v>8.24</v>
      </c>
      <c r="O1030" s="17"/>
      <c r="P1030" s="18"/>
      <c r="Q1030" s="30" t="s">
        <v>8208</v>
      </c>
    </row>
    <row r="1031" spans="1:17" s="1" customFormat="1" ht="15.6" customHeight="1" x14ac:dyDescent="0.25">
      <c r="A1031" s="20" t="s">
        <v>4987</v>
      </c>
      <c r="B1031" s="20" t="s">
        <v>4988</v>
      </c>
      <c r="C1031" s="20" t="s">
        <v>4977</v>
      </c>
      <c r="D1031" s="20" t="s">
        <v>4980</v>
      </c>
      <c r="E1031" s="20" t="s">
        <v>2847</v>
      </c>
      <c r="F1031" s="30" t="s">
        <v>8209</v>
      </c>
      <c r="G1031" s="20" t="s">
        <v>2842</v>
      </c>
      <c r="H1031" s="17" t="s">
        <v>1134</v>
      </c>
      <c r="I1031" s="17" t="s">
        <v>3</v>
      </c>
      <c r="J1031" s="26"/>
      <c r="K1031" s="28">
        <v>21.4</v>
      </c>
      <c r="L1031" s="17">
        <v>8</v>
      </c>
      <c r="M1031" s="19" t="s">
        <v>1384</v>
      </c>
      <c r="N1031" s="17">
        <v>8.24</v>
      </c>
      <c r="O1031" s="17"/>
      <c r="P1031" s="18"/>
      <c r="Q1031" s="30" t="s">
        <v>8210</v>
      </c>
    </row>
    <row r="1032" spans="1:17" s="1" customFormat="1" ht="15.6" customHeight="1" x14ac:dyDescent="0.25">
      <c r="A1032" s="20" t="s">
        <v>4987</v>
      </c>
      <c r="B1032" s="20" t="s">
        <v>4988</v>
      </c>
      <c r="C1032" s="20" t="s">
        <v>4977</v>
      </c>
      <c r="D1032" s="20" t="s">
        <v>4980</v>
      </c>
      <c r="E1032" s="20" t="s">
        <v>2848</v>
      </c>
      <c r="F1032" s="30" t="s">
        <v>8211</v>
      </c>
      <c r="G1032" s="20" t="s">
        <v>2841</v>
      </c>
      <c r="H1032" s="17" t="s">
        <v>1134</v>
      </c>
      <c r="I1032" s="17" t="s">
        <v>3</v>
      </c>
      <c r="J1032" s="26"/>
      <c r="K1032" s="28">
        <v>21.4</v>
      </c>
      <c r="L1032" s="17">
        <v>8</v>
      </c>
      <c r="M1032" s="19" t="s">
        <v>1384</v>
      </c>
      <c r="N1032" s="17">
        <v>8.24</v>
      </c>
      <c r="O1032" s="17"/>
      <c r="P1032" s="18"/>
      <c r="Q1032" s="30" t="s">
        <v>8212</v>
      </c>
    </row>
    <row r="1033" spans="1:17" s="1" customFormat="1" ht="15.6" customHeight="1" x14ac:dyDescent="0.25">
      <c r="A1033" s="20" t="s">
        <v>4987</v>
      </c>
      <c r="B1033" s="20" t="s">
        <v>4988</v>
      </c>
      <c r="C1033" s="20" t="s">
        <v>4977</v>
      </c>
      <c r="D1033" s="20" t="s">
        <v>4980</v>
      </c>
      <c r="E1033" s="20" t="s">
        <v>2849</v>
      </c>
      <c r="F1033" s="30" t="s">
        <v>8213</v>
      </c>
      <c r="G1033" s="20" t="s">
        <v>2843</v>
      </c>
      <c r="H1033" s="17" t="s">
        <v>1134</v>
      </c>
      <c r="I1033" s="17" t="s">
        <v>3</v>
      </c>
      <c r="J1033" s="26"/>
      <c r="K1033" s="28">
        <v>21.4</v>
      </c>
      <c r="L1033" s="17">
        <v>8</v>
      </c>
      <c r="M1033" s="19" t="s">
        <v>1384</v>
      </c>
      <c r="N1033" s="17">
        <v>8.24</v>
      </c>
      <c r="O1033" s="17"/>
      <c r="P1033" s="18"/>
      <c r="Q1033" s="30" t="s">
        <v>8214</v>
      </c>
    </row>
    <row r="1034" spans="1:17" s="1" customFormat="1" ht="15.6" customHeight="1" x14ac:dyDescent="0.25">
      <c r="A1034" s="20" t="s">
        <v>4987</v>
      </c>
      <c r="B1034" s="20" t="s">
        <v>4988</v>
      </c>
      <c r="C1034" s="20" t="s">
        <v>4977</v>
      </c>
      <c r="D1034" s="20" t="s">
        <v>4980</v>
      </c>
      <c r="E1034" s="20" t="s">
        <v>2850</v>
      </c>
      <c r="F1034" s="30" t="s">
        <v>8215</v>
      </c>
      <c r="G1034" s="20" t="s">
        <v>2844</v>
      </c>
      <c r="H1034" s="17" t="s">
        <v>1134</v>
      </c>
      <c r="I1034" s="17" t="s">
        <v>3</v>
      </c>
      <c r="J1034" s="26"/>
      <c r="K1034" s="28">
        <v>21.4</v>
      </c>
      <c r="L1034" s="17">
        <v>8</v>
      </c>
      <c r="M1034" s="19" t="s">
        <v>1384</v>
      </c>
      <c r="N1034" s="17">
        <v>8.24</v>
      </c>
      <c r="O1034" s="17"/>
      <c r="P1034" s="18"/>
      <c r="Q1034" s="30" t="s">
        <v>8216</v>
      </c>
    </row>
    <row r="1035" spans="1:17" s="1" customFormat="1" ht="15.6" customHeight="1" x14ac:dyDescent="0.25">
      <c r="A1035" s="20" t="s">
        <v>4987</v>
      </c>
      <c r="B1035" s="20" t="s">
        <v>4988</v>
      </c>
      <c r="C1035" s="20" t="s">
        <v>4977</v>
      </c>
      <c r="D1035" s="20" t="s">
        <v>4980</v>
      </c>
      <c r="E1035" s="20" t="s">
        <v>1753</v>
      </c>
      <c r="F1035" s="30" t="s">
        <v>7017</v>
      </c>
      <c r="G1035" s="20" t="s">
        <v>2089</v>
      </c>
      <c r="H1035" s="17" t="s">
        <v>1134</v>
      </c>
      <c r="I1035" s="17" t="s">
        <v>3</v>
      </c>
      <c r="J1035" s="26"/>
      <c r="K1035" s="28">
        <v>21.4</v>
      </c>
      <c r="L1035" s="17">
        <v>8</v>
      </c>
      <c r="M1035" s="19" t="s">
        <v>1384</v>
      </c>
      <c r="N1035" s="17">
        <v>8.24</v>
      </c>
      <c r="O1035" s="17"/>
      <c r="P1035" s="18"/>
      <c r="Q1035" s="30" t="s">
        <v>7018</v>
      </c>
    </row>
    <row r="1036" spans="1:17" s="1" customFormat="1" ht="15.6" customHeight="1" x14ac:dyDescent="0.25">
      <c r="A1036" s="20" t="s">
        <v>4987</v>
      </c>
      <c r="B1036" s="20" t="s">
        <v>4988</v>
      </c>
      <c r="C1036" s="20" t="s">
        <v>4977</v>
      </c>
      <c r="D1036" s="20" t="s">
        <v>4980</v>
      </c>
      <c r="E1036" s="20" t="s">
        <v>1754</v>
      </c>
      <c r="F1036" s="30" t="s">
        <v>7019</v>
      </c>
      <c r="G1036" s="20" t="s">
        <v>2090</v>
      </c>
      <c r="H1036" s="17" t="s">
        <v>1134</v>
      </c>
      <c r="I1036" s="17" t="s">
        <v>3</v>
      </c>
      <c r="J1036" s="26"/>
      <c r="K1036" s="28">
        <v>21.4</v>
      </c>
      <c r="L1036" s="17">
        <v>8</v>
      </c>
      <c r="M1036" s="19" t="s">
        <v>1384</v>
      </c>
      <c r="N1036" s="17">
        <v>8.24</v>
      </c>
      <c r="O1036" s="17"/>
      <c r="P1036" s="18"/>
      <c r="Q1036" s="30" t="s">
        <v>7020</v>
      </c>
    </row>
    <row r="1037" spans="1:17" s="1" customFormat="1" ht="15.6" customHeight="1" x14ac:dyDescent="0.25">
      <c r="A1037" s="20" t="s">
        <v>4987</v>
      </c>
      <c r="B1037" s="20" t="s">
        <v>4988</v>
      </c>
      <c r="C1037" s="20" t="s">
        <v>4977</v>
      </c>
      <c r="D1037" s="20" t="s">
        <v>4980</v>
      </c>
      <c r="E1037" s="20" t="s">
        <v>1756</v>
      </c>
      <c r="F1037" s="30" t="s">
        <v>7093</v>
      </c>
      <c r="G1037" s="20" t="s">
        <v>2091</v>
      </c>
      <c r="H1037" s="17" t="s">
        <v>1134</v>
      </c>
      <c r="I1037" s="17" t="s">
        <v>3</v>
      </c>
      <c r="J1037" s="26"/>
      <c r="K1037" s="28">
        <v>21.4</v>
      </c>
      <c r="L1037" s="17">
        <v>8</v>
      </c>
      <c r="M1037" s="19" t="s">
        <v>1384</v>
      </c>
      <c r="N1037" s="17">
        <v>8.24</v>
      </c>
      <c r="O1037" s="17"/>
      <c r="P1037" s="18"/>
      <c r="Q1037" s="30" t="s">
        <v>7094</v>
      </c>
    </row>
    <row r="1038" spans="1:17" s="1" customFormat="1" ht="15.6" customHeight="1" x14ac:dyDescent="0.25">
      <c r="A1038" s="20" t="s">
        <v>4987</v>
      </c>
      <c r="B1038" s="20" t="s">
        <v>4988</v>
      </c>
      <c r="C1038" s="20" t="s">
        <v>4977</v>
      </c>
      <c r="D1038" s="20" t="s">
        <v>4980</v>
      </c>
      <c r="E1038" s="20" t="s">
        <v>1755</v>
      </c>
      <c r="F1038" s="30" t="s">
        <v>7021</v>
      </c>
      <c r="G1038" s="20" t="s">
        <v>2279</v>
      </c>
      <c r="H1038" s="17" t="s">
        <v>1134</v>
      </c>
      <c r="I1038" s="17" t="s">
        <v>3</v>
      </c>
      <c r="J1038" s="26"/>
      <c r="K1038" s="28">
        <v>21.4</v>
      </c>
      <c r="L1038" s="17">
        <v>8</v>
      </c>
      <c r="M1038" s="19" t="s">
        <v>1384</v>
      </c>
      <c r="N1038" s="17">
        <v>8.24</v>
      </c>
      <c r="O1038" s="17"/>
      <c r="P1038" s="18"/>
      <c r="Q1038" s="30" t="s">
        <v>7022</v>
      </c>
    </row>
    <row r="1039" spans="1:17" s="1" customFormat="1" ht="15.6" customHeight="1" x14ac:dyDescent="0.25">
      <c r="A1039" s="20" t="s">
        <v>4987</v>
      </c>
      <c r="B1039" s="20" t="s">
        <v>4988</v>
      </c>
      <c r="C1039" s="20" t="s">
        <v>4977</v>
      </c>
      <c r="D1039" s="20" t="s">
        <v>4980</v>
      </c>
      <c r="E1039" s="20" t="s">
        <v>1757</v>
      </c>
      <c r="F1039" s="30" t="s">
        <v>7095</v>
      </c>
      <c r="G1039" s="20" t="s">
        <v>2092</v>
      </c>
      <c r="H1039" s="17" t="s">
        <v>1134</v>
      </c>
      <c r="I1039" s="17" t="s">
        <v>3</v>
      </c>
      <c r="J1039" s="26"/>
      <c r="K1039" s="28">
        <v>21.4</v>
      </c>
      <c r="L1039" s="17">
        <v>8</v>
      </c>
      <c r="M1039" s="19" t="s">
        <v>1384</v>
      </c>
      <c r="N1039" s="17">
        <v>8.24</v>
      </c>
      <c r="O1039" s="17"/>
      <c r="P1039" s="18"/>
      <c r="Q1039" s="30" t="s">
        <v>7096</v>
      </c>
    </row>
    <row r="1040" spans="1:17" s="1" customFormat="1" ht="15.6" customHeight="1" x14ac:dyDescent="0.25">
      <c r="A1040" s="20" t="s">
        <v>4987</v>
      </c>
      <c r="B1040" s="20" t="s">
        <v>4988</v>
      </c>
      <c r="C1040" s="20" t="s">
        <v>4977</v>
      </c>
      <c r="D1040" s="20" t="s">
        <v>4980</v>
      </c>
      <c r="E1040" s="20" t="s">
        <v>1758</v>
      </c>
      <c r="F1040" s="30" t="s">
        <v>7097</v>
      </c>
      <c r="G1040" s="20" t="s">
        <v>2093</v>
      </c>
      <c r="H1040" s="17" t="s">
        <v>1134</v>
      </c>
      <c r="I1040" s="17" t="s">
        <v>3</v>
      </c>
      <c r="J1040" s="26"/>
      <c r="K1040" s="28">
        <v>21.4</v>
      </c>
      <c r="L1040" s="17">
        <v>8</v>
      </c>
      <c r="M1040" s="19" t="s">
        <v>1384</v>
      </c>
      <c r="N1040" s="17">
        <v>8.24</v>
      </c>
      <c r="O1040" s="17"/>
      <c r="P1040" s="18"/>
      <c r="Q1040" s="30" t="s">
        <v>7098</v>
      </c>
    </row>
    <row r="1041" spans="1:17" s="1" customFormat="1" ht="15.6" customHeight="1" x14ac:dyDescent="0.25">
      <c r="A1041" s="20" t="s">
        <v>4987</v>
      </c>
      <c r="B1041" s="20" t="s">
        <v>4988</v>
      </c>
      <c r="C1041" s="20" t="s">
        <v>4977</v>
      </c>
      <c r="D1041" s="20" t="s">
        <v>4980</v>
      </c>
      <c r="E1041" s="20" t="s">
        <v>1759</v>
      </c>
      <c r="F1041" s="30" t="s">
        <v>7099</v>
      </c>
      <c r="G1041" s="20" t="s">
        <v>2094</v>
      </c>
      <c r="H1041" s="17" t="s">
        <v>1134</v>
      </c>
      <c r="I1041" s="17" t="s">
        <v>3</v>
      </c>
      <c r="J1041" s="26"/>
      <c r="K1041" s="28">
        <v>21.4</v>
      </c>
      <c r="L1041" s="17">
        <v>8</v>
      </c>
      <c r="M1041" s="19" t="s">
        <v>1384</v>
      </c>
      <c r="N1041" s="17">
        <v>8.24</v>
      </c>
      <c r="O1041" s="17"/>
      <c r="P1041" s="18"/>
      <c r="Q1041" s="30" t="s">
        <v>7100</v>
      </c>
    </row>
    <row r="1042" spans="1:17" s="1" customFormat="1" ht="15.6" customHeight="1" x14ac:dyDescent="0.25">
      <c r="A1042" s="20" t="s">
        <v>4987</v>
      </c>
      <c r="B1042" s="20" t="s">
        <v>4988</v>
      </c>
      <c r="C1042" s="20" t="s">
        <v>4977</v>
      </c>
      <c r="D1042" s="20" t="s">
        <v>4980</v>
      </c>
      <c r="E1042" s="20" t="s">
        <v>1760</v>
      </c>
      <c r="F1042" s="30" t="s">
        <v>7101</v>
      </c>
      <c r="G1042" s="20" t="s">
        <v>2095</v>
      </c>
      <c r="H1042" s="17" t="s">
        <v>1134</v>
      </c>
      <c r="I1042" s="17" t="s">
        <v>3</v>
      </c>
      <c r="J1042" s="26"/>
      <c r="K1042" s="28">
        <v>21.4</v>
      </c>
      <c r="L1042" s="17">
        <v>8</v>
      </c>
      <c r="M1042" s="19" t="s">
        <v>1384</v>
      </c>
      <c r="N1042" s="17">
        <v>8.24</v>
      </c>
      <c r="O1042" s="17"/>
      <c r="P1042" s="18"/>
      <c r="Q1042" s="30" t="s">
        <v>7102</v>
      </c>
    </row>
    <row r="1043" spans="1:17" s="1" customFormat="1" ht="15.6" customHeight="1" x14ac:dyDescent="0.25">
      <c r="A1043" s="20" t="s">
        <v>4987</v>
      </c>
      <c r="B1043" s="20" t="s">
        <v>4988</v>
      </c>
      <c r="C1043" s="20" t="s">
        <v>4977</v>
      </c>
      <c r="D1043" s="20" t="s">
        <v>4980</v>
      </c>
      <c r="E1043" s="20" t="s">
        <v>1761</v>
      </c>
      <c r="F1043" s="30" t="s">
        <v>7103</v>
      </c>
      <c r="G1043" s="20" t="s">
        <v>2096</v>
      </c>
      <c r="H1043" s="17" t="s">
        <v>18</v>
      </c>
      <c r="I1043" s="17" t="s">
        <v>400</v>
      </c>
      <c r="J1043" s="26"/>
      <c r="K1043" s="28">
        <v>14.2</v>
      </c>
      <c r="L1043" s="17">
        <v>8</v>
      </c>
      <c r="M1043" s="17"/>
      <c r="N1043" s="19">
        <v>3.36</v>
      </c>
      <c r="O1043" s="17"/>
      <c r="P1043" s="18"/>
      <c r="Q1043" s="30" t="s">
        <v>7104</v>
      </c>
    </row>
    <row r="1044" spans="1:17" s="1" customFormat="1" ht="15.6" customHeight="1" x14ac:dyDescent="0.25">
      <c r="A1044" s="20" t="s">
        <v>4987</v>
      </c>
      <c r="B1044" s="20" t="s">
        <v>4988</v>
      </c>
      <c r="C1044" s="20" t="s">
        <v>4977</v>
      </c>
      <c r="D1044" s="20" t="s">
        <v>4980</v>
      </c>
      <c r="E1044" s="20" t="s">
        <v>1762</v>
      </c>
      <c r="F1044" s="30" t="s">
        <v>7105</v>
      </c>
      <c r="G1044" s="20" t="s">
        <v>2097</v>
      </c>
      <c r="H1044" s="17" t="s">
        <v>18</v>
      </c>
      <c r="I1044" s="17" t="s">
        <v>400</v>
      </c>
      <c r="J1044" s="26"/>
      <c r="K1044" s="28">
        <v>14.2</v>
      </c>
      <c r="L1044" s="17">
        <v>8</v>
      </c>
      <c r="M1044" s="17"/>
      <c r="N1044" s="19">
        <v>3.36</v>
      </c>
      <c r="O1044" s="17"/>
      <c r="P1044" s="18"/>
      <c r="Q1044" s="30" t="s">
        <v>7106</v>
      </c>
    </row>
    <row r="1045" spans="1:17" s="1" customFormat="1" ht="15.6" customHeight="1" x14ac:dyDescent="0.25">
      <c r="A1045" s="20" t="s">
        <v>4987</v>
      </c>
      <c r="B1045" s="20" t="s">
        <v>4988</v>
      </c>
      <c r="C1045" s="20" t="s">
        <v>4977</v>
      </c>
      <c r="D1045" s="20" t="s">
        <v>4980</v>
      </c>
      <c r="E1045" s="20" t="s">
        <v>1764</v>
      </c>
      <c r="F1045" s="30" t="s">
        <v>7109</v>
      </c>
      <c r="G1045" s="20" t="s">
        <v>2098</v>
      </c>
      <c r="H1045" s="17" t="s">
        <v>18</v>
      </c>
      <c r="I1045" s="17" t="s">
        <v>400</v>
      </c>
      <c r="J1045" s="26"/>
      <c r="K1045" s="28">
        <v>14.2</v>
      </c>
      <c r="L1045" s="17">
        <v>8</v>
      </c>
      <c r="M1045" s="17"/>
      <c r="N1045" s="19">
        <v>3.36</v>
      </c>
      <c r="O1045" s="17"/>
      <c r="P1045" s="18"/>
      <c r="Q1045" s="30" t="s">
        <v>7110</v>
      </c>
    </row>
    <row r="1046" spans="1:17" s="1" customFormat="1" ht="15.6" customHeight="1" x14ac:dyDescent="0.25">
      <c r="A1046" s="20" t="s">
        <v>4987</v>
      </c>
      <c r="B1046" s="20" t="s">
        <v>4988</v>
      </c>
      <c r="C1046" s="20" t="s">
        <v>4977</v>
      </c>
      <c r="D1046" s="20" t="s">
        <v>4980</v>
      </c>
      <c r="E1046" s="20" t="s">
        <v>1763</v>
      </c>
      <c r="F1046" s="30" t="s">
        <v>7107</v>
      </c>
      <c r="G1046" s="20" t="s">
        <v>2280</v>
      </c>
      <c r="H1046" s="17" t="s">
        <v>18</v>
      </c>
      <c r="I1046" s="17" t="s">
        <v>400</v>
      </c>
      <c r="J1046" s="26"/>
      <c r="K1046" s="28">
        <v>14.2</v>
      </c>
      <c r="L1046" s="17">
        <v>8</v>
      </c>
      <c r="M1046" s="17"/>
      <c r="N1046" s="19">
        <v>3.36</v>
      </c>
      <c r="O1046" s="17"/>
      <c r="P1046" s="18"/>
      <c r="Q1046" s="30" t="s">
        <v>7108</v>
      </c>
    </row>
    <row r="1047" spans="1:17" s="1" customFormat="1" ht="15.6" customHeight="1" x14ac:dyDescent="0.25">
      <c r="A1047" s="20" t="s">
        <v>4987</v>
      </c>
      <c r="B1047" s="20" t="s">
        <v>4988</v>
      </c>
      <c r="C1047" s="20" t="s">
        <v>4977</v>
      </c>
      <c r="D1047" s="20" t="s">
        <v>4980</v>
      </c>
      <c r="E1047" s="20" t="s">
        <v>1765</v>
      </c>
      <c r="F1047" s="30" t="s">
        <v>7111</v>
      </c>
      <c r="G1047" s="20" t="s">
        <v>2099</v>
      </c>
      <c r="H1047" s="17" t="s">
        <v>18</v>
      </c>
      <c r="I1047" s="17" t="s">
        <v>400</v>
      </c>
      <c r="J1047" s="26"/>
      <c r="K1047" s="28">
        <v>14.2</v>
      </c>
      <c r="L1047" s="17">
        <v>8</v>
      </c>
      <c r="M1047" s="17"/>
      <c r="N1047" s="19">
        <v>3.36</v>
      </c>
      <c r="O1047" s="17"/>
      <c r="P1047" s="18"/>
      <c r="Q1047" s="30" t="s">
        <v>7112</v>
      </c>
    </row>
    <row r="1048" spans="1:17" s="1" customFormat="1" ht="15.6" customHeight="1" x14ac:dyDescent="0.25">
      <c r="A1048" s="20" t="s">
        <v>4987</v>
      </c>
      <c r="B1048" s="20" t="s">
        <v>4988</v>
      </c>
      <c r="C1048" s="20" t="s">
        <v>4977</v>
      </c>
      <c r="D1048" s="20" t="s">
        <v>4980</v>
      </c>
      <c r="E1048" s="20" t="s">
        <v>1766</v>
      </c>
      <c r="F1048" s="30" t="s">
        <v>7113</v>
      </c>
      <c r="G1048" s="20" t="s">
        <v>2100</v>
      </c>
      <c r="H1048" s="17" t="s">
        <v>18</v>
      </c>
      <c r="I1048" s="17" t="s">
        <v>400</v>
      </c>
      <c r="J1048" s="26"/>
      <c r="K1048" s="28">
        <v>14.2</v>
      </c>
      <c r="L1048" s="17">
        <v>8</v>
      </c>
      <c r="M1048" s="17"/>
      <c r="N1048" s="19">
        <v>3.36</v>
      </c>
      <c r="O1048" s="17"/>
      <c r="P1048" s="18"/>
      <c r="Q1048" s="30" t="s">
        <v>7114</v>
      </c>
    </row>
    <row r="1049" spans="1:17" s="1" customFormat="1" ht="15.6" customHeight="1" x14ac:dyDescent="0.25">
      <c r="A1049" s="20" t="s">
        <v>4987</v>
      </c>
      <c r="B1049" s="20" t="s">
        <v>4988</v>
      </c>
      <c r="C1049" s="20" t="s">
        <v>4977</v>
      </c>
      <c r="D1049" s="20" t="s">
        <v>4980</v>
      </c>
      <c r="E1049" s="20" t="s">
        <v>1767</v>
      </c>
      <c r="F1049" s="30" t="s">
        <v>7115</v>
      </c>
      <c r="G1049" s="20" t="s">
        <v>2101</v>
      </c>
      <c r="H1049" s="17" t="s">
        <v>18</v>
      </c>
      <c r="I1049" s="17" t="s">
        <v>400</v>
      </c>
      <c r="J1049" s="26"/>
      <c r="K1049" s="28">
        <v>14.2</v>
      </c>
      <c r="L1049" s="17">
        <v>8</v>
      </c>
      <c r="M1049" s="17"/>
      <c r="N1049" s="19">
        <v>3.36</v>
      </c>
      <c r="O1049" s="17"/>
      <c r="P1049" s="18"/>
      <c r="Q1049" s="30" t="s">
        <v>7116</v>
      </c>
    </row>
    <row r="1050" spans="1:17" s="1" customFormat="1" ht="15.6" customHeight="1" x14ac:dyDescent="0.25">
      <c r="A1050" s="20" t="s">
        <v>4987</v>
      </c>
      <c r="B1050" s="20" t="s">
        <v>4988</v>
      </c>
      <c r="C1050" s="20" t="s">
        <v>4977</v>
      </c>
      <c r="D1050" s="20" t="s">
        <v>4980</v>
      </c>
      <c r="E1050" s="20" t="s">
        <v>1768</v>
      </c>
      <c r="F1050" s="30" t="s">
        <v>7117</v>
      </c>
      <c r="G1050" s="20" t="s">
        <v>2102</v>
      </c>
      <c r="H1050" s="17" t="s">
        <v>18</v>
      </c>
      <c r="I1050" s="17" t="s">
        <v>400</v>
      </c>
      <c r="J1050" s="26"/>
      <c r="K1050" s="28">
        <v>14.2</v>
      </c>
      <c r="L1050" s="17">
        <v>8</v>
      </c>
      <c r="M1050" s="17"/>
      <c r="N1050" s="19">
        <v>3.36</v>
      </c>
      <c r="O1050" s="17"/>
      <c r="P1050" s="18"/>
      <c r="Q1050" s="30" t="s">
        <v>7118</v>
      </c>
    </row>
    <row r="1051" spans="1:17" s="1" customFormat="1" ht="15.6" customHeight="1" x14ac:dyDescent="0.25">
      <c r="A1051" s="20" t="s">
        <v>4987</v>
      </c>
      <c r="B1051" s="20" t="s">
        <v>4988</v>
      </c>
      <c r="C1051" s="20" t="s">
        <v>4977</v>
      </c>
      <c r="D1051" s="20" t="s">
        <v>4980</v>
      </c>
      <c r="E1051" s="20" t="s">
        <v>1769</v>
      </c>
      <c r="F1051" s="30" t="s">
        <v>7119</v>
      </c>
      <c r="G1051" s="20" t="s">
        <v>2103</v>
      </c>
      <c r="H1051" s="17" t="s">
        <v>18</v>
      </c>
      <c r="I1051" s="17" t="s">
        <v>400</v>
      </c>
      <c r="J1051" s="26"/>
      <c r="K1051" s="28">
        <v>14.2</v>
      </c>
      <c r="L1051" s="17">
        <v>8</v>
      </c>
      <c r="M1051" s="17"/>
      <c r="N1051" s="19">
        <v>3.36</v>
      </c>
      <c r="O1051" s="17"/>
      <c r="P1051" s="18"/>
      <c r="Q1051" s="30" t="s">
        <v>7120</v>
      </c>
    </row>
    <row r="1052" spans="1:17" s="1" customFormat="1" ht="15.6" customHeight="1" x14ac:dyDescent="0.25">
      <c r="A1052" s="20" t="s">
        <v>4987</v>
      </c>
      <c r="B1052" s="20" t="s">
        <v>4988</v>
      </c>
      <c r="C1052" s="20" t="s">
        <v>4977</v>
      </c>
      <c r="D1052" s="20" t="s">
        <v>4980</v>
      </c>
      <c r="E1052" s="20" t="s">
        <v>1770</v>
      </c>
      <c r="F1052" s="30" t="s">
        <v>7121</v>
      </c>
      <c r="G1052" s="20" t="s">
        <v>2104</v>
      </c>
      <c r="H1052" s="17" t="s">
        <v>18</v>
      </c>
      <c r="I1052" s="17" t="s">
        <v>400</v>
      </c>
      <c r="J1052" s="26"/>
      <c r="K1052" s="28">
        <v>14.2</v>
      </c>
      <c r="L1052" s="17">
        <v>8</v>
      </c>
      <c r="M1052" s="17"/>
      <c r="N1052" s="19">
        <v>3.36</v>
      </c>
      <c r="O1052" s="17"/>
      <c r="P1052" s="18"/>
      <c r="Q1052" s="30" t="s">
        <v>7122</v>
      </c>
    </row>
    <row r="1053" spans="1:17" s="1" customFormat="1" ht="15.6" customHeight="1" x14ac:dyDescent="0.25">
      <c r="A1053" s="20" t="s">
        <v>4987</v>
      </c>
      <c r="B1053" s="20" t="s">
        <v>4988</v>
      </c>
      <c r="C1053" s="20" t="s">
        <v>4977</v>
      </c>
      <c r="D1053" s="20" t="s">
        <v>4980</v>
      </c>
      <c r="E1053" s="20" t="s">
        <v>1772</v>
      </c>
      <c r="F1053" s="30" t="s">
        <v>7125</v>
      </c>
      <c r="G1053" s="20" t="s">
        <v>2105</v>
      </c>
      <c r="H1053" s="17" t="s">
        <v>18</v>
      </c>
      <c r="I1053" s="17" t="s">
        <v>400</v>
      </c>
      <c r="J1053" s="26"/>
      <c r="K1053" s="28">
        <v>14.2</v>
      </c>
      <c r="L1053" s="17">
        <v>8</v>
      </c>
      <c r="M1053" s="17"/>
      <c r="N1053" s="19">
        <v>3.36</v>
      </c>
      <c r="O1053" s="17"/>
      <c r="P1053" s="18"/>
      <c r="Q1053" s="30" t="s">
        <v>7126</v>
      </c>
    </row>
    <row r="1054" spans="1:17" s="1" customFormat="1" ht="15.6" customHeight="1" x14ac:dyDescent="0.25">
      <c r="A1054" s="20" t="s">
        <v>4987</v>
      </c>
      <c r="B1054" s="20" t="s">
        <v>4988</v>
      </c>
      <c r="C1054" s="20" t="s">
        <v>4977</v>
      </c>
      <c r="D1054" s="20" t="s">
        <v>4980</v>
      </c>
      <c r="E1054" s="20" t="s">
        <v>1771</v>
      </c>
      <c r="F1054" s="30" t="s">
        <v>7123</v>
      </c>
      <c r="G1054" s="20" t="s">
        <v>2281</v>
      </c>
      <c r="H1054" s="17" t="s">
        <v>18</v>
      </c>
      <c r="I1054" s="17" t="s">
        <v>400</v>
      </c>
      <c r="J1054" s="26"/>
      <c r="K1054" s="28">
        <v>14.2</v>
      </c>
      <c r="L1054" s="17">
        <v>8</v>
      </c>
      <c r="M1054" s="17"/>
      <c r="N1054" s="19">
        <v>3.36</v>
      </c>
      <c r="O1054" s="17"/>
      <c r="P1054" s="18"/>
      <c r="Q1054" s="30" t="s">
        <v>7124</v>
      </c>
    </row>
    <row r="1055" spans="1:17" s="1" customFormat="1" ht="15.6" customHeight="1" x14ac:dyDescent="0.25">
      <c r="A1055" s="20" t="s">
        <v>4987</v>
      </c>
      <c r="B1055" s="20" t="s">
        <v>4988</v>
      </c>
      <c r="C1055" s="20" t="s">
        <v>4977</v>
      </c>
      <c r="D1055" s="20" t="s">
        <v>4980</v>
      </c>
      <c r="E1055" s="20" t="s">
        <v>1773</v>
      </c>
      <c r="F1055" s="30" t="s">
        <v>7127</v>
      </c>
      <c r="G1055" s="20" t="s">
        <v>2106</v>
      </c>
      <c r="H1055" s="17" t="s">
        <v>18</v>
      </c>
      <c r="I1055" s="17" t="s">
        <v>400</v>
      </c>
      <c r="J1055" s="26"/>
      <c r="K1055" s="28">
        <v>14.2</v>
      </c>
      <c r="L1055" s="17">
        <v>8</v>
      </c>
      <c r="M1055" s="17"/>
      <c r="N1055" s="19">
        <v>3.36</v>
      </c>
      <c r="O1055" s="17"/>
      <c r="P1055" s="18"/>
      <c r="Q1055" s="30" t="s">
        <v>7128</v>
      </c>
    </row>
    <row r="1056" spans="1:17" s="1" customFormat="1" ht="15.6" customHeight="1" x14ac:dyDescent="0.25">
      <c r="A1056" s="20" t="s">
        <v>4987</v>
      </c>
      <c r="B1056" s="20" t="s">
        <v>4988</v>
      </c>
      <c r="C1056" s="20" t="s">
        <v>4977</v>
      </c>
      <c r="D1056" s="20" t="s">
        <v>4980</v>
      </c>
      <c r="E1056" s="20" t="s">
        <v>1774</v>
      </c>
      <c r="F1056" s="30" t="s">
        <v>7129</v>
      </c>
      <c r="G1056" s="20" t="s">
        <v>2107</v>
      </c>
      <c r="H1056" s="17" t="s">
        <v>18</v>
      </c>
      <c r="I1056" s="17" t="s">
        <v>400</v>
      </c>
      <c r="J1056" s="26"/>
      <c r="K1056" s="28">
        <v>14.2</v>
      </c>
      <c r="L1056" s="17">
        <v>8</v>
      </c>
      <c r="M1056" s="17"/>
      <c r="N1056" s="19">
        <v>3.36</v>
      </c>
      <c r="O1056" s="17"/>
      <c r="P1056" s="18"/>
      <c r="Q1056" s="30" t="s">
        <v>7130</v>
      </c>
    </row>
    <row r="1057" spans="1:17" s="1" customFormat="1" ht="15.6" customHeight="1" x14ac:dyDescent="0.25">
      <c r="A1057" s="20" t="s">
        <v>4987</v>
      </c>
      <c r="B1057" s="20" t="s">
        <v>4988</v>
      </c>
      <c r="C1057" s="20" t="s">
        <v>4977</v>
      </c>
      <c r="D1057" s="20" t="s">
        <v>4980</v>
      </c>
      <c r="E1057" s="20" t="s">
        <v>1775</v>
      </c>
      <c r="F1057" s="30" t="s">
        <v>7131</v>
      </c>
      <c r="G1057" s="20" t="s">
        <v>2108</v>
      </c>
      <c r="H1057" s="17" t="s">
        <v>18</v>
      </c>
      <c r="I1057" s="17" t="s">
        <v>400</v>
      </c>
      <c r="J1057" s="26"/>
      <c r="K1057" s="28">
        <v>14.2</v>
      </c>
      <c r="L1057" s="17">
        <v>8</v>
      </c>
      <c r="M1057" s="17"/>
      <c r="N1057" s="19">
        <v>3.36</v>
      </c>
      <c r="O1057" s="17"/>
      <c r="P1057" s="18"/>
      <c r="Q1057" s="30" t="s">
        <v>7132</v>
      </c>
    </row>
    <row r="1058" spans="1:17" s="1" customFormat="1" ht="15.6" customHeight="1" x14ac:dyDescent="0.25">
      <c r="A1058" s="20" t="s">
        <v>4987</v>
      </c>
      <c r="B1058" s="20" t="s">
        <v>4988</v>
      </c>
      <c r="C1058" s="20" t="s">
        <v>4977</v>
      </c>
      <c r="D1058" s="20" t="s">
        <v>4980</v>
      </c>
      <c r="E1058" s="20" t="s">
        <v>1776</v>
      </c>
      <c r="F1058" s="30" t="s">
        <v>7133</v>
      </c>
      <c r="G1058" s="20" t="s">
        <v>2109</v>
      </c>
      <c r="H1058" s="17" t="s">
        <v>18</v>
      </c>
      <c r="I1058" s="17" t="s">
        <v>400</v>
      </c>
      <c r="J1058" s="26"/>
      <c r="K1058" s="28">
        <v>14.2</v>
      </c>
      <c r="L1058" s="17">
        <v>8</v>
      </c>
      <c r="M1058" s="17"/>
      <c r="N1058" s="19">
        <v>3.36</v>
      </c>
      <c r="O1058" s="17"/>
      <c r="P1058" s="18"/>
      <c r="Q1058" s="30" t="s">
        <v>7134</v>
      </c>
    </row>
    <row r="1059" spans="1:17" s="1" customFormat="1" ht="15.6" customHeight="1" x14ac:dyDescent="0.25">
      <c r="A1059" s="20" t="s">
        <v>4987</v>
      </c>
      <c r="B1059" s="20" t="s">
        <v>4988</v>
      </c>
      <c r="C1059" s="20" t="s">
        <v>4977</v>
      </c>
      <c r="D1059" s="20" t="s">
        <v>4980</v>
      </c>
      <c r="E1059" s="20" t="s">
        <v>1777</v>
      </c>
      <c r="F1059" s="30" t="s">
        <v>7135</v>
      </c>
      <c r="G1059" s="20" t="s">
        <v>2598</v>
      </c>
      <c r="H1059" s="17" t="s">
        <v>451</v>
      </c>
      <c r="I1059" s="17" t="s">
        <v>400</v>
      </c>
      <c r="J1059" s="26"/>
      <c r="K1059" s="28">
        <v>262.39999999999998</v>
      </c>
      <c r="L1059" s="17">
        <v>2</v>
      </c>
      <c r="M1059" s="17"/>
      <c r="N1059" s="19">
        <v>20.6</v>
      </c>
      <c r="O1059" s="17"/>
      <c r="P1059" s="18"/>
      <c r="Q1059" s="30" t="s">
        <v>7136</v>
      </c>
    </row>
    <row r="1060" spans="1:17" s="1" customFormat="1" ht="15.6" customHeight="1" x14ac:dyDescent="0.25">
      <c r="A1060" s="20" t="s">
        <v>4987</v>
      </c>
      <c r="B1060" s="20" t="s">
        <v>4988</v>
      </c>
      <c r="C1060" s="20" t="s">
        <v>4977</v>
      </c>
      <c r="D1060" s="20" t="s">
        <v>4980</v>
      </c>
      <c r="E1060" s="20" t="s">
        <v>1778</v>
      </c>
      <c r="F1060" s="30" t="s">
        <v>7137</v>
      </c>
      <c r="G1060" s="20" t="s">
        <v>2599</v>
      </c>
      <c r="H1060" s="17" t="s">
        <v>451</v>
      </c>
      <c r="I1060" s="17" t="s">
        <v>400</v>
      </c>
      <c r="J1060" s="26"/>
      <c r="K1060" s="28">
        <v>262.39999999999998</v>
      </c>
      <c r="L1060" s="17">
        <v>2</v>
      </c>
      <c r="M1060" s="17"/>
      <c r="N1060" s="19">
        <v>20.6</v>
      </c>
      <c r="O1060" s="17"/>
      <c r="P1060" s="18"/>
      <c r="Q1060" s="30" t="s">
        <v>7138</v>
      </c>
    </row>
    <row r="1061" spans="1:17" s="1" customFormat="1" ht="15.6" customHeight="1" x14ac:dyDescent="0.25">
      <c r="A1061" s="20" t="s">
        <v>4987</v>
      </c>
      <c r="B1061" s="20" t="s">
        <v>4988</v>
      </c>
      <c r="C1061" s="20" t="s">
        <v>4977</v>
      </c>
      <c r="D1061" s="20" t="s">
        <v>4980</v>
      </c>
      <c r="E1061" s="20" t="s">
        <v>1779</v>
      </c>
      <c r="F1061" s="30" t="s">
        <v>7139</v>
      </c>
      <c r="G1061" s="20" t="s">
        <v>2600</v>
      </c>
      <c r="H1061" s="17" t="s">
        <v>451</v>
      </c>
      <c r="I1061" s="17" t="s">
        <v>400</v>
      </c>
      <c r="J1061" s="26"/>
      <c r="K1061" s="28">
        <v>262.39999999999998</v>
      </c>
      <c r="L1061" s="17">
        <v>2</v>
      </c>
      <c r="M1061" s="17"/>
      <c r="N1061" s="19">
        <v>20.6</v>
      </c>
      <c r="O1061" s="17"/>
      <c r="P1061" s="18"/>
      <c r="Q1061" s="30" t="s">
        <v>7140</v>
      </c>
    </row>
    <row r="1062" spans="1:17" s="1" customFormat="1" ht="15.6" customHeight="1" x14ac:dyDescent="0.25">
      <c r="A1062" s="20" t="s">
        <v>4987</v>
      </c>
      <c r="B1062" s="20" t="s">
        <v>4988</v>
      </c>
      <c r="C1062" s="20" t="s">
        <v>4977</v>
      </c>
      <c r="D1062" s="20" t="s">
        <v>4980</v>
      </c>
      <c r="E1062" s="20" t="s">
        <v>1780</v>
      </c>
      <c r="F1062" s="30" t="s">
        <v>7141</v>
      </c>
      <c r="G1062" s="20" t="s">
        <v>2601</v>
      </c>
      <c r="H1062" s="17" t="s">
        <v>451</v>
      </c>
      <c r="I1062" s="17" t="s">
        <v>400</v>
      </c>
      <c r="J1062" s="26"/>
      <c r="K1062" s="28">
        <v>262.39999999999998</v>
      </c>
      <c r="L1062" s="17">
        <v>2</v>
      </c>
      <c r="M1062" s="17"/>
      <c r="N1062" s="19">
        <v>20.6</v>
      </c>
      <c r="O1062" s="17"/>
      <c r="P1062" s="18"/>
      <c r="Q1062" s="30" t="s">
        <v>7142</v>
      </c>
    </row>
    <row r="1063" spans="1:17" s="1" customFormat="1" ht="15.6" customHeight="1" x14ac:dyDescent="0.25">
      <c r="A1063" s="20" t="s">
        <v>4987</v>
      </c>
      <c r="B1063" s="20" t="s">
        <v>4988</v>
      </c>
      <c r="C1063" s="20" t="s">
        <v>4977</v>
      </c>
      <c r="D1063" s="20" t="s">
        <v>4980</v>
      </c>
      <c r="E1063" s="20" t="s">
        <v>1781</v>
      </c>
      <c r="F1063" s="30" t="s">
        <v>7143</v>
      </c>
      <c r="G1063" s="20" t="s">
        <v>2602</v>
      </c>
      <c r="H1063" s="17" t="s">
        <v>451</v>
      </c>
      <c r="I1063" s="17" t="s">
        <v>400</v>
      </c>
      <c r="J1063" s="26"/>
      <c r="K1063" s="28">
        <v>262.39999999999998</v>
      </c>
      <c r="L1063" s="17">
        <v>2</v>
      </c>
      <c r="M1063" s="17"/>
      <c r="N1063" s="19">
        <v>20.6</v>
      </c>
      <c r="O1063" s="17"/>
      <c r="P1063" s="18"/>
      <c r="Q1063" s="30" t="s">
        <v>7144</v>
      </c>
    </row>
    <row r="1064" spans="1:17" s="1" customFormat="1" ht="15.6" customHeight="1" x14ac:dyDescent="0.25">
      <c r="A1064" s="20" t="s">
        <v>4987</v>
      </c>
      <c r="B1064" s="20" t="s">
        <v>4988</v>
      </c>
      <c r="C1064" s="20" t="s">
        <v>4977</v>
      </c>
      <c r="D1064" s="20" t="s">
        <v>4980</v>
      </c>
      <c r="E1064" s="20" t="s">
        <v>1782</v>
      </c>
      <c r="F1064" s="30" t="s">
        <v>7073</v>
      </c>
      <c r="G1064" s="20" t="s">
        <v>2603</v>
      </c>
      <c r="H1064" s="17" t="s">
        <v>451</v>
      </c>
      <c r="I1064" s="17" t="s">
        <v>400</v>
      </c>
      <c r="J1064" s="26"/>
      <c r="K1064" s="28">
        <v>262.39999999999998</v>
      </c>
      <c r="L1064" s="17">
        <v>2</v>
      </c>
      <c r="M1064" s="17"/>
      <c r="N1064" s="19">
        <v>20.6</v>
      </c>
      <c r="O1064" s="17"/>
      <c r="P1064" s="18"/>
      <c r="Q1064" s="30" t="s">
        <v>7074</v>
      </c>
    </row>
    <row r="1065" spans="1:17" s="1" customFormat="1" ht="15.6" customHeight="1" x14ac:dyDescent="0.25">
      <c r="A1065" s="20" t="s">
        <v>4987</v>
      </c>
      <c r="B1065" s="20" t="s">
        <v>4988</v>
      </c>
      <c r="C1065" s="20" t="s">
        <v>4977</v>
      </c>
      <c r="D1065" s="20" t="s">
        <v>4980</v>
      </c>
      <c r="E1065" s="20" t="s">
        <v>1783</v>
      </c>
      <c r="F1065" s="30" t="s">
        <v>7075</v>
      </c>
      <c r="G1065" s="20" t="s">
        <v>2604</v>
      </c>
      <c r="H1065" s="17" t="s">
        <v>21</v>
      </c>
      <c r="I1065" s="17" t="s">
        <v>400</v>
      </c>
      <c r="J1065" s="26"/>
      <c r="K1065" s="28">
        <v>131.1</v>
      </c>
      <c r="L1065" s="17">
        <v>2</v>
      </c>
      <c r="M1065" s="17"/>
      <c r="N1065" s="19">
        <v>1.2</v>
      </c>
      <c r="O1065" s="17"/>
      <c r="P1065" s="18"/>
      <c r="Q1065" s="30" t="s">
        <v>7076</v>
      </c>
    </row>
    <row r="1066" spans="1:17" s="1" customFormat="1" ht="15.6" customHeight="1" x14ac:dyDescent="0.25">
      <c r="A1066" s="20" t="s">
        <v>4987</v>
      </c>
      <c r="B1066" s="20" t="s">
        <v>4988</v>
      </c>
      <c r="C1066" s="20" t="s">
        <v>4977</v>
      </c>
      <c r="D1066" s="20" t="s">
        <v>4980</v>
      </c>
      <c r="E1066" s="20" t="s">
        <v>1784</v>
      </c>
      <c r="F1066" s="30" t="s">
        <v>7077</v>
      </c>
      <c r="G1066" s="20" t="s">
        <v>2605</v>
      </c>
      <c r="H1066" s="17" t="s">
        <v>21</v>
      </c>
      <c r="I1066" s="17" t="s">
        <v>400</v>
      </c>
      <c r="J1066" s="26"/>
      <c r="K1066" s="28">
        <v>131.1</v>
      </c>
      <c r="L1066" s="17">
        <v>2</v>
      </c>
      <c r="M1066" s="17"/>
      <c r="N1066" s="19">
        <v>1.2</v>
      </c>
      <c r="O1066" s="17"/>
      <c r="P1066" s="18"/>
      <c r="Q1066" s="30" t="s">
        <v>7078</v>
      </c>
    </row>
    <row r="1067" spans="1:17" s="1" customFormat="1" ht="15.6" customHeight="1" x14ac:dyDescent="0.25">
      <c r="A1067" s="20" t="s">
        <v>4987</v>
      </c>
      <c r="B1067" s="20" t="s">
        <v>4988</v>
      </c>
      <c r="C1067" s="20" t="s">
        <v>4977</v>
      </c>
      <c r="D1067" s="20" t="s">
        <v>4980</v>
      </c>
      <c r="E1067" s="20" t="s">
        <v>1785</v>
      </c>
      <c r="F1067" s="30" t="s">
        <v>7079</v>
      </c>
      <c r="G1067" s="20" t="s">
        <v>2606</v>
      </c>
      <c r="H1067" s="17" t="s">
        <v>21</v>
      </c>
      <c r="I1067" s="17" t="s">
        <v>400</v>
      </c>
      <c r="J1067" s="26"/>
      <c r="K1067" s="28">
        <v>131.1</v>
      </c>
      <c r="L1067" s="17">
        <v>2</v>
      </c>
      <c r="M1067" s="17"/>
      <c r="N1067" s="19">
        <v>1.2</v>
      </c>
      <c r="O1067" s="17"/>
      <c r="P1067" s="18"/>
      <c r="Q1067" s="30" t="s">
        <v>7080</v>
      </c>
    </row>
    <row r="1068" spans="1:17" s="1" customFormat="1" ht="15.6" customHeight="1" x14ac:dyDescent="0.25">
      <c r="A1068" s="20" t="s">
        <v>4987</v>
      </c>
      <c r="B1068" s="20" t="s">
        <v>4988</v>
      </c>
      <c r="C1068" s="20" t="s">
        <v>4977</v>
      </c>
      <c r="D1068" s="20" t="s">
        <v>4980</v>
      </c>
      <c r="E1068" s="20" t="s">
        <v>1786</v>
      </c>
      <c r="F1068" s="30" t="s">
        <v>7081</v>
      </c>
      <c r="G1068" s="20" t="s">
        <v>2607</v>
      </c>
      <c r="H1068" s="17" t="s">
        <v>21</v>
      </c>
      <c r="I1068" s="17" t="s">
        <v>400</v>
      </c>
      <c r="J1068" s="26"/>
      <c r="K1068" s="28">
        <v>131.1</v>
      </c>
      <c r="L1068" s="17">
        <v>2</v>
      </c>
      <c r="M1068" s="17"/>
      <c r="N1068" s="19">
        <v>1.2</v>
      </c>
      <c r="O1068" s="17"/>
      <c r="P1068" s="18"/>
      <c r="Q1068" s="30" t="s">
        <v>7082</v>
      </c>
    </row>
    <row r="1069" spans="1:17" s="1" customFormat="1" ht="15.6" customHeight="1" x14ac:dyDescent="0.25">
      <c r="A1069" s="20" t="s">
        <v>4987</v>
      </c>
      <c r="B1069" s="20" t="s">
        <v>4988</v>
      </c>
      <c r="C1069" s="20" t="s">
        <v>4977</v>
      </c>
      <c r="D1069" s="20" t="s">
        <v>4980</v>
      </c>
      <c r="E1069" s="20" t="s">
        <v>1787</v>
      </c>
      <c r="F1069" s="30" t="s">
        <v>7083</v>
      </c>
      <c r="G1069" s="20" t="s">
        <v>2608</v>
      </c>
      <c r="H1069" s="17" t="s">
        <v>21</v>
      </c>
      <c r="I1069" s="17" t="s">
        <v>400</v>
      </c>
      <c r="J1069" s="26"/>
      <c r="K1069" s="28">
        <v>131.1</v>
      </c>
      <c r="L1069" s="17">
        <v>2</v>
      </c>
      <c r="M1069" s="17"/>
      <c r="N1069" s="19">
        <v>1.2</v>
      </c>
      <c r="O1069" s="17"/>
      <c r="P1069" s="18"/>
      <c r="Q1069" s="30" t="s">
        <v>7084</v>
      </c>
    </row>
    <row r="1070" spans="1:17" s="1" customFormat="1" ht="15.6" customHeight="1" x14ac:dyDescent="0.25">
      <c r="A1070" s="20" t="s">
        <v>4987</v>
      </c>
      <c r="B1070" s="20" t="s">
        <v>4988</v>
      </c>
      <c r="C1070" s="20" t="s">
        <v>4977</v>
      </c>
      <c r="D1070" s="20" t="s">
        <v>4980</v>
      </c>
      <c r="E1070" s="20" t="s">
        <v>1788</v>
      </c>
      <c r="F1070" s="30" t="s">
        <v>7085</v>
      </c>
      <c r="G1070" s="20" t="s">
        <v>2609</v>
      </c>
      <c r="H1070" s="17" t="s">
        <v>21</v>
      </c>
      <c r="I1070" s="17" t="s">
        <v>400</v>
      </c>
      <c r="J1070" s="26"/>
      <c r="K1070" s="28">
        <v>131.1</v>
      </c>
      <c r="L1070" s="17">
        <v>2</v>
      </c>
      <c r="M1070" s="17"/>
      <c r="N1070" s="19">
        <v>1.2</v>
      </c>
      <c r="O1070" s="17"/>
      <c r="P1070" s="18"/>
      <c r="Q1070" s="30" t="s">
        <v>7086</v>
      </c>
    </row>
    <row r="1071" spans="1:17" s="1" customFormat="1" ht="15.6" customHeight="1" x14ac:dyDescent="0.25">
      <c r="A1071" s="20" t="s">
        <v>4987</v>
      </c>
      <c r="B1071" s="20" t="s">
        <v>4988</v>
      </c>
      <c r="C1071" s="20" t="s">
        <v>4977</v>
      </c>
      <c r="D1071" s="20" t="s">
        <v>4980</v>
      </c>
      <c r="E1071" s="20" t="s">
        <v>1789</v>
      </c>
      <c r="F1071" s="30" t="s">
        <v>7087</v>
      </c>
      <c r="G1071" s="20" t="s">
        <v>2110</v>
      </c>
      <c r="H1071" s="17" t="s">
        <v>1135</v>
      </c>
      <c r="I1071" s="17" t="s">
        <v>400</v>
      </c>
      <c r="J1071" s="26"/>
      <c r="K1071" s="28">
        <v>181.8</v>
      </c>
      <c r="L1071" s="17">
        <v>2</v>
      </c>
      <c r="M1071" s="17"/>
      <c r="N1071" s="19">
        <v>12.22</v>
      </c>
      <c r="O1071" s="17"/>
      <c r="P1071" s="18"/>
      <c r="Q1071" s="30" t="s">
        <v>7088</v>
      </c>
    </row>
    <row r="1072" spans="1:17" s="1" customFormat="1" ht="15.6" customHeight="1" x14ac:dyDescent="0.25">
      <c r="A1072" s="20" t="s">
        <v>4987</v>
      </c>
      <c r="B1072" s="20" t="s">
        <v>4988</v>
      </c>
      <c r="C1072" s="20" t="s">
        <v>4977</v>
      </c>
      <c r="D1072" s="20" t="s">
        <v>4980</v>
      </c>
      <c r="E1072" s="20" t="s">
        <v>1790</v>
      </c>
      <c r="F1072" s="30" t="s">
        <v>7089</v>
      </c>
      <c r="G1072" s="20" t="s">
        <v>2111</v>
      </c>
      <c r="H1072" s="17" t="s">
        <v>1135</v>
      </c>
      <c r="I1072" s="17" t="s">
        <v>400</v>
      </c>
      <c r="J1072" s="26"/>
      <c r="K1072" s="28">
        <v>181.8</v>
      </c>
      <c r="L1072" s="17">
        <v>2</v>
      </c>
      <c r="M1072" s="17"/>
      <c r="N1072" s="19">
        <v>12.22</v>
      </c>
      <c r="O1072" s="17"/>
      <c r="P1072" s="18"/>
      <c r="Q1072" s="30" t="s">
        <v>7090</v>
      </c>
    </row>
    <row r="1073" spans="1:17" s="1" customFormat="1" ht="15.6" customHeight="1" x14ac:dyDescent="0.25">
      <c r="A1073" s="20" t="s">
        <v>4987</v>
      </c>
      <c r="B1073" s="20" t="s">
        <v>4988</v>
      </c>
      <c r="C1073" s="20" t="s">
        <v>4977</v>
      </c>
      <c r="D1073" s="20" t="s">
        <v>4980</v>
      </c>
      <c r="E1073" s="20" t="s">
        <v>1791</v>
      </c>
      <c r="F1073" s="30" t="s">
        <v>7091</v>
      </c>
      <c r="G1073" s="20" t="s">
        <v>2282</v>
      </c>
      <c r="H1073" s="17" t="s">
        <v>1135</v>
      </c>
      <c r="I1073" s="17" t="s">
        <v>400</v>
      </c>
      <c r="J1073" s="26"/>
      <c r="K1073" s="28">
        <v>181.8</v>
      </c>
      <c r="L1073" s="17">
        <v>2</v>
      </c>
      <c r="M1073" s="17"/>
      <c r="N1073" s="19">
        <v>12.22</v>
      </c>
      <c r="O1073" s="17"/>
      <c r="P1073" s="18"/>
      <c r="Q1073" s="30" t="s">
        <v>7092</v>
      </c>
    </row>
    <row r="1074" spans="1:17" s="1" customFormat="1" ht="15.6" customHeight="1" x14ac:dyDescent="0.25">
      <c r="A1074" s="20" t="s">
        <v>4987</v>
      </c>
      <c r="B1074" s="20" t="s">
        <v>4988</v>
      </c>
      <c r="C1074" s="20" t="s">
        <v>4977</v>
      </c>
      <c r="D1074" s="20" t="s">
        <v>4980</v>
      </c>
      <c r="E1074" s="20" t="s">
        <v>1792</v>
      </c>
      <c r="F1074" s="30" t="s">
        <v>7155</v>
      </c>
      <c r="G1074" s="20" t="s">
        <v>2112</v>
      </c>
      <c r="H1074" s="17" t="s">
        <v>1135</v>
      </c>
      <c r="I1074" s="17" t="s">
        <v>400</v>
      </c>
      <c r="J1074" s="26"/>
      <c r="K1074" s="28">
        <v>181.8</v>
      </c>
      <c r="L1074" s="17">
        <v>2</v>
      </c>
      <c r="M1074" s="17"/>
      <c r="N1074" s="19">
        <v>12.22</v>
      </c>
      <c r="O1074" s="17"/>
      <c r="P1074" s="18"/>
      <c r="Q1074" s="30" t="s">
        <v>7156</v>
      </c>
    </row>
    <row r="1075" spans="1:17" s="1" customFormat="1" ht="15.6" customHeight="1" x14ac:dyDescent="0.25">
      <c r="A1075" s="20" t="s">
        <v>4987</v>
      </c>
      <c r="B1075" s="20" t="s">
        <v>4988</v>
      </c>
      <c r="C1075" s="20" t="s">
        <v>4977</v>
      </c>
      <c r="D1075" s="20" t="s">
        <v>4980</v>
      </c>
      <c r="E1075" s="20" t="s">
        <v>1793</v>
      </c>
      <c r="F1075" s="30" t="s">
        <v>7157</v>
      </c>
      <c r="G1075" s="20" t="s">
        <v>2113</v>
      </c>
      <c r="H1075" s="17" t="s">
        <v>1135</v>
      </c>
      <c r="I1075" s="17" t="s">
        <v>400</v>
      </c>
      <c r="J1075" s="26"/>
      <c r="K1075" s="28">
        <v>181.8</v>
      </c>
      <c r="L1075" s="17">
        <v>2</v>
      </c>
      <c r="M1075" s="17"/>
      <c r="N1075" s="19">
        <v>12.22</v>
      </c>
      <c r="O1075" s="17"/>
      <c r="P1075" s="18"/>
      <c r="Q1075" s="30" t="s">
        <v>7158</v>
      </c>
    </row>
    <row r="1076" spans="1:17" s="1" customFormat="1" ht="15.6" customHeight="1" x14ac:dyDescent="0.25">
      <c r="A1076" s="20" t="s">
        <v>4987</v>
      </c>
      <c r="B1076" s="20" t="s">
        <v>4988</v>
      </c>
      <c r="C1076" s="20" t="s">
        <v>4977</v>
      </c>
      <c r="D1076" s="20" t="s">
        <v>4980</v>
      </c>
      <c r="E1076" s="20" t="s">
        <v>1794</v>
      </c>
      <c r="F1076" s="30" t="s">
        <v>7159</v>
      </c>
      <c r="G1076" s="20" t="s">
        <v>2114</v>
      </c>
      <c r="H1076" s="17" t="s">
        <v>1135</v>
      </c>
      <c r="I1076" s="17" t="s">
        <v>400</v>
      </c>
      <c r="J1076" s="26"/>
      <c r="K1076" s="28">
        <v>181.8</v>
      </c>
      <c r="L1076" s="17">
        <v>2</v>
      </c>
      <c r="M1076" s="17"/>
      <c r="N1076" s="19">
        <v>12.22</v>
      </c>
      <c r="O1076" s="17"/>
      <c r="P1076" s="18"/>
      <c r="Q1076" s="30" t="s">
        <v>7160</v>
      </c>
    </row>
    <row r="1077" spans="1:17" s="1" customFormat="1" ht="15.6" customHeight="1" x14ac:dyDescent="0.25">
      <c r="A1077" s="20" t="s">
        <v>4987</v>
      </c>
      <c r="B1077" s="20" t="s">
        <v>4988</v>
      </c>
      <c r="C1077" s="20" t="s">
        <v>4977</v>
      </c>
      <c r="D1077" s="20" t="s">
        <v>4980</v>
      </c>
      <c r="E1077" s="20" t="s">
        <v>1795</v>
      </c>
      <c r="F1077" s="30" t="s">
        <v>7161</v>
      </c>
      <c r="G1077" s="20" t="s">
        <v>2115</v>
      </c>
      <c r="H1077" s="17" t="s">
        <v>1135</v>
      </c>
      <c r="I1077" s="17" t="s">
        <v>400</v>
      </c>
      <c r="J1077" s="26"/>
      <c r="K1077" s="28">
        <v>181.8</v>
      </c>
      <c r="L1077" s="17">
        <v>2</v>
      </c>
      <c r="M1077" s="17"/>
      <c r="N1077" s="19">
        <v>12.22</v>
      </c>
      <c r="O1077" s="17"/>
      <c r="P1077" s="18"/>
      <c r="Q1077" s="30" t="s">
        <v>7162</v>
      </c>
    </row>
    <row r="1078" spans="1:17" s="1" customFormat="1" ht="15.6" customHeight="1" x14ac:dyDescent="0.25">
      <c r="A1078" s="20" t="s">
        <v>4987</v>
      </c>
      <c r="B1078" s="20" t="s">
        <v>4988</v>
      </c>
      <c r="C1078" s="20" t="s">
        <v>4977</v>
      </c>
      <c r="D1078" s="20" t="s">
        <v>4980</v>
      </c>
      <c r="E1078" s="20" t="s">
        <v>1796</v>
      </c>
      <c r="F1078" s="30" t="s">
        <v>7163</v>
      </c>
      <c r="G1078" s="20" t="s">
        <v>2116</v>
      </c>
      <c r="H1078" s="17" t="s">
        <v>1135</v>
      </c>
      <c r="I1078" s="17" t="s">
        <v>400</v>
      </c>
      <c r="J1078" s="26"/>
      <c r="K1078" s="28">
        <v>181.8</v>
      </c>
      <c r="L1078" s="17">
        <v>2</v>
      </c>
      <c r="M1078" s="17"/>
      <c r="N1078" s="19">
        <v>12.22</v>
      </c>
      <c r="O1078" s="17"/>
      <c r="P1078" s="18"/>
      <c r="Q1078" s="30" t="s">
        <v>7164</v>
      </c>
    </row>
    <row r="1079" spans="1:17" s="1" customFormat="1" ht="15.6" customHeight="1" x14ac:dyDescent="0.25">
      <c r="A1079" s="20" t="s">
        <v>4987</v>
      </c>
      <c r="B1079" s="20" t="s">
        <v>4988</v>
      </c>
      <c r="C1079" s="20" t="s">
        <v>4977</v>
      </c>
      <c r="D1079" s="20" t="s">
        <v>4980</v>
      </c>
      <c r="E1079" s="20" t="s">
        <v>1797</v>
      </c>
      <c r="F1079" s="30" t="s">
        <v>7165</v>
      </c>
      <c r="G1079" s="20" t="s">
        <v>2117</v>
      </c>
      <c r="H1079" s="17" t="s">
        <v>21</v>
      </c>
      <c r="I1079" s="17" t="s">
        <v>400</v>
      </c>
      <c r="J1079" s="26"/>
      <c r="K1079" s="28">
        <v>152</v>
      </c>
      <c r="L1079" s="17">
        <v>2</v>
      </c>
      <c r="M1079" s="17"/>
      <c r="N1079" s="19">
        <v>1.2</v>
      </c>
      <c r="O1079" s="17"/>
      <c r="P1079" s="18"/>
      <c r="Q1079" s="30" t="s">
        <v>7166</v>
      </c>
    </row>
    <row r="1080" spans="1:17" s="1" customFormat="1" ht="15.6" customHeight="1" x14ac:dyDescent="0.25">
      <c r="A1080" s="20" t="s">
        <v>4987</v>
      </c>
      <c r="B1080" s="20" t="s">
        <v>4988</v>
      </c>
      <c r="C1080" s="20" t="s">
        <v>4977</v>
      </c>
      <c r="D1080" s="20" t="s">
        <v>4980</v>
      </c>
      <c r="E1080" s="20" t="s">
        <v>1798</v>
      </c>
      <c r="F1080" s="30" t="s">
        <v>7167</v>
      </c>
      <c r="G1080" s="20" t="s">
        <v>2118</v>
      </c>
      <c r="H1080" s="17" t="s">
        <v>21</v>
      </c>
      <c r="I1080" s="17" t="s">
        <v>400</v>
      </c>
      <c r="J1080" s="26"/>
      <c r="K1080" s="28">
        <v>152</v>
      </c>
      <c r="L1080" s="17">
        <v>2</v>
      </c>
      <c r="M1080" s="17"/>
      <c r="N1080" s="19">
        <v>1.2</v>
      </c>
      <c r="O1080" s="17"/>
      <c r="P1080" s="18"/>
      <c r="Q1080" s="30" t="s">
        <v>7168</v>
      </c>
    </row>
    <row r="1081" spans="1:17" s="1" customFormat="1" ht="15.6" customHeight="1" x14ac:dyDescent="0.25">
      <c r="A1081" s="20" t="s">
        <v>4987</v>
      </c>
      <c r="B1081" s="20" t="s">
        <v>4988</v>
      </c>
      <c r="C1081" s="20" t="s">
        <v>4977</v>
      </c>
      <c r="D1081" s="20" t="s">
        <v>4980</v>
      </c>
      <c r="E1081" s="20" t="s">
        <v>1800</v>
      </c>
      <c r="F1081" s="30" t="s">
        <v>7171</v>
      </c>
      <c r="G1081" s="20" t="s">
        <v>2119</v>
      </c>
      <c r="H1081" s="17" t="s">
        <v>21</v>
      </c>
      <c r="I1081" s="17" t="s">
        <v>400</v>
      </c>
      <c r="J1081" s="26"/>
      <c r="K1081" s="28">
        <v>152</v>
      </c>
      <c r="L1081" s="17">
        <v>2</v>
      </c>
      <c r="M1081" s="17"/>
      <c r="N1081" s="19">
        <v>1.2</v>
      </c>
      <c r="O1081" s="17"/>
      <c r="P1081" s="18"/>
      <c r="Q1081" s="30" t="s">
        <v>7172</v>
      </c>
    </row>
    <row r="1082" spans="1:17" s="1" customFormat="1" ht="15.6" customHeight="1" x14ac:dyDescent="0.25">
      <c r="A1082" s="20" t="s">
        <v>4987</v>
      </c>
      <c r="B1082" s="20" t="s">
        <v>4988</v>
      </c>
      <c r="C1082" s="20" t="s">
        <v>4977</v>
      </c>
      <c r="D1082" s="20" t="s">
        <v>4980</v>
      </c>
      <c r="E1082" s="20" t="s">
        <v>1799</v>
      </c>
      <c r="F1082" s="30" t="s">
        <v>7169</v>
      </c>
      <c r="G1082" s="20" t="s">
        <v>2283</v>
      </c>
      <c r="H1082" s="17" t="s">
        <v>21</v>
      </c>
      <c r="I1082" s="17" t="s">
        <v>400</v>
      </c>
      <c r="J1082" s="26"/>
      <c r="K1082" s="28">
        <v>152</v>
      </c>
      <c r="L1082" s="17">
        <v>2</v>
      </c>
      <c r="M1082" s="17"/>
      <c r="N1082" s="19">
        <v>1.2</v>
      </c>
      <c r="O1082" s="17"/>
      <c r="P1082" s="18"/>
      <c r="Q1082" s="30" t="s">
        <v>7170</v>
      </c>
    </row>
    <row r="1083" spans="1:17" s="1" customFormat="1" ht="15.6" customHeight="1" x14ac:dyDescent="0.25">
      <c r="A1083" s="20" t="s">
        <v>4987</v>
      </c>
      <c r="B1083" s="20" t="s">
        <v>4988</v>
      </c>
      <c r="C1083" s="20" t="s">
        <v>4977</v>
      </c>
      <c r="D1083" s="20" t="s">
        <v>4980</v>
      </c>
      <c r="E1083" s="20" t="s">
        <v>1801</v>
      </c>
      <c r="F1083" s="30" t="s">
        <v>7173</v>
      </c>
      <c r="G1083" s="20" t="s">
        <v>2120</v>
      </c>
      <c r="H1083" s="17" t="s">
        <v>21</v>
      </c>
      <c r="I1083" s="17" t="s">
        <v>400</v>
      </c>
      <c r="J1083" s="26"/>
      <c r="K1083" s="28">
        <v>152</v>
      </c>
      <c r="L1083" s="17">
        <v>2</v>
      </c>
      <c r="M1083" s="17"/>
      <c r="N1083" s="19">
        <v>1.2</v>
      </c>
      <c r="O1083" s="17"/>
      <c r="P1083" s="18"/>
      <c r="Q1083" s="30" t="s">
        <v>7174</v>
      </c>
    </row>
    <row r="1084" spans="1:17" s="1" customFormat="1" ht="15.6" customHeight="1" x14ac:dyDescent="0.25">
      <c r="A1084" s="20" t="s">
        <v>4987</v>
      </c>
      <c r="B1084" s="20" t="s">
        <v>4988</v>
      </c>
      <c r="C1084" s="20" t="s">
        <v>4977</v>
      </c>
      <c r="D1084" s="20" t="s">
        <v>4980</v>
      </c>
      <c r="E1084" s="20" t="s">
        <v>1802</v>
      </c>
      <c r="F1084" s="30" t="s">
        <v>7175</v>
      </c>
      <c r="G1084" s="20" t="s">
        <v>2121</v>
      </c>
      <c r="H1084" s="17" t="s">
        <v>21</v>
      </c>
      <c r="I1084" s="17" t="s">
        <v>400</v>
      </c>
      <c r="J1084" s="26"/>
      <c r="K1084" s="28">
        <v>152</v>
      </c>
      <c r="L1084" s="17">
        <v>2</v>
      </c>
      <c r="M1084" s="17"/>
      <c r="N1084" s="19">
        <v>1.2</v>
      </c>
      <c r="O1084" s="17"/>
      <c r="P1084" s="18"/>
      <c r="Q1084" s="30" t="s">
        <v>7176</v>
      </c>
    </row>
    <row r="1085" spans="1:17" s="1" customFormat="1" ht="15.6" customHeight="1" x14ac:dyDescent="0.25">
      <c r="A1085" s="20" t="s">
        <v>4987</v>
      </c>
      <c r="B1085" s="20" t="s">
        <v>4988</v>
      </c>
      <c r="C1085" s="20" t="s">
        <v>4977</v>
      </c>
      <c r="D1085" s="20" t="s">
        <v>4980</v>
      </c>
      <c r="E1085" s="20" t="s">
        <v>1803</v>
      </c>
      <c r="F1085" s="30" t="s">
        <v>7177</v>
      </c>
      <c r="G1085" s="20" t="s">
        <v>2122</v>
      </c>
      <c r="H1085" s="17" t="s">
        <v>21</v>
      </c>
      <c r="I1085" s="17" t="s">
        <v>400</v>
      </c>
      <c r="J1085" s="26"/>
      <c r="K1085" s="28">
        <v>152</v>
      </c>
      <c r="L1085" s="17">
        <v>2</v>
      </c>
      <c r="M1085" s="17"/>
      <c r="N1085" s="19">
        <v>1.2</v>
      </c>
      <c r="O1085" s="17"/>
      <c r="P1085" s="18"/>
      <c r="Q1085" s="30" t="s">
        <v>7178</v>
      </c>
    </row>
    <row r="1086" spans="1:17" s="1" customFormat="1" ht="15.6" customHeight="1" x14ac:dyDescent="0.25">
      <c r="A1086" s="20" t="s">
        <v>4987</v>
      </c>
      <c r="B1086" s="20" t="s">
        <v>4988</v>
      </c>
      <c r="C1086" s="20" t="s">
        <v>4977</v>
      </c>
      <c r="D1086" s="20" t="s">
        <v>4980</v>
      </c>
      <c r="E1086" s="20" t="s">
        <v>1804</v>
      </c>
      <c r="F1086" s="30" t="s">
        <v>7179</v>
      </c>
      <c r="G1086" s="20" t="s">
        <v>2123</v>
      </c>
      <c r="H1086" s="17" t="s">
        <v>21</v>
      </c>
      <c r="I1086" s="17" t="s">
        <v>400</v>
      </c>
      <c r="J1086" s="26"/>
      <c r="K1086" s="28">
        <v>152</v>
      </c>
      <c r="L1086" s="17">
        <v>2</v>
      </c>
      <c r="M1086" s="17"/>
      <c r="N1086" s="19">
        <v>1.2</v>
      </c>
      <c r="O1086" s="17"/>
      <c r="P1086" s="18"/>
      <c r="Q1086" s="30" t="s">
        <v>7180</v>
      </c>
    </row>
    <row r="1087" spans="1:17" s="1" customFormat="1" ht="15.6" customHeight="1" x14ac:dyDescent="0.25">
      <c r="A1087" s="20" t="s">
        <v>4987</v>
      </c>
      <c r="B1087" s="20" t="s">
        <v>4988</v>
      </c>
      <c r="C1087" s="20" t="s">
        <v>4977</v>
      </c>
      <c r="D1087" s="20" t="s">
        <v>4980</v>
      </c>
      <c r="E1087" s="20" t="s">
        <v>2266</v>
      </c>
      <c r="F1087" s="30" t="s">
        <v>7289</v>
      </c>
      <c r="G1087" s="20" t="s">
        <v>2610</v>
      </c>
      <c r="H1087" s="17" t="s">
        <v>1135</v>
      </c>
      <c r="I1087" s="17" t="s">
        <v>400</v>
      </c>
      <c r="J1087" s="26"/>
      <c r="K1087" s="28">
        <v>155.80000000000001</v>
      </c>
      <c r="L1087" s="17">
        <v>2</v>
      </c>
      <c r="M1087" s="17"/>
      <c r="N1087" s="19">
        <v>12.22</v>
      </c>
      <c r="O1087" s="17"/>
      <c r="P1087" s="18"/>
      <c r="Q1087" s="30" t="s">
        <v>7290</v>
      </c>
    </row>
    <row r="1088" spans="1:17" s="1" customFormat="1" ht="15.6" customHeight="1" x14ac:dyDescent="0.25">
      <c r="A1088" s="20" t="s">
        <v>4987</v>
      </c>
      <c r="B1088" s="20" t="s">
        <v>4988</v>
      </c>
      <c r="C1088" s="20" t="s">
        <v>4977</v>
      </c>
      <c r="D1088" s="20" t="s">
        <v>4980</v>
      </c>
      <c r="E1088" s="20" t="s">
        <v>2267</v>
      </c>
      <c r="F1088" s="30" t="s">
        <v>7291</v>
      </c>
      <c r="G1088" s="20" t="s">
        <v>2611</v>
      </c>
      <c r="H1088" s="17" t="s">
        <v>1135</v>
      </c>
      <c r="I1088" s="17" t="s">
        <v>400</v>
      </c>
      <c r="J1088" s="26"/>
      <c r="K1088" s="28">
        <v>155.80000000000001</v>
      </c>
      <c r="L1088" s="17">
        <v>2</v>
      </c>
      <c r="M1088" s="17"/>
      <c r="N1088" s="19">
        <v>12.22</v>
      </c>
      <c r="O1088" s="17"/>
      <c r="P1088" s="18"/>
      <c r="Q1088" s="30" t="s">
        <v>7292</v>
      </c>
    </row>
    <row r="1089" spans="1:561" s="1" customFormat="1" ht="15.6" customHeight="1" x14ac:dyDescent="0.25">
      <c r="A1089" s="20" t="s">
        <v>4987</v>
      </c>
      <c r="B1089" s="20" t="s">
        <v>4988</v>
      </c>
      <c r="C1089" s="20" t="s">
        <v>4977</v>
      </c>
      <c r="D1089" s="20" t="s">
        <v>4980</v>
      </c>
      <c r="E1089" s="20" t="s">
        <v>2269</v>
      </c>
      <c r="F1089" s="30" t="s">
        <v>7295</v>
      </c>
      <c r="G1089" s="20" t="s">
        <v>2613</v>
      </c>
      <c r="H1089" s="17" t="s">
        <v>1135</v>
      </c>
      <c r="I1089" s="17" t="s">
        <v>400</v>
      </c>
      <c r="J1089" s="26"/>
      <c r="K1089" s="28">
        <v>155.80000000000001</v>
      </c>
      <c r="L1089" s="17">
        <v>2</v>
      </c>
      <c r="M1089" s="17"/>
      <c r="N1089" s="19">
        <v>12.22</v>
      </c>
      <c r="O1089" s="17"/>
      <c r="P1089" s="18"/>
      <c r="Q1089" s="30" t="s">
        <v>7296</v>
      </c>
    </row>
    <row r="1090" spans="1:561" s="1" customFormat="1" ht="15.6" customHeight="1" x14ac:dyDescent="0.25">
      <c r="A1090" s="20" t="s">
        <v>4987</v>
      </c>
      <c r="B1090" s="20" t="s">
        <v>4988</v>
      </c>
      <c r="C1090" s="20" t="s">
        <v>4977</v>
      </c>
      <c r="D1090" s="20" t="s">
        <v>4980</v>
      </c>
      <c r="E1090" s="20" t="s">
        <v>2268</v>
      </c>
      <c r="F1090" s="30" t="s">
        <v>7293</v>
      </c>
      <c r="G1090" s="20" t="s">
        <v>2612</v>
      </c>
      <c r="H1090" s="17" t="s">
        <v>1135</v>
      </c>
      <c r="I1090" s="17" t="s">
        <v>400</v>
      </c>
      <c r="J1090" s="26"/>
      <c r="K1090" s="28">
        <v>155.80000000000001</v>
      </c>
      <c r="L1090" s="17">
        <v>2</v>
      </c>
      <c r="M1090" s="17"/>
      <c r="N1090" s="19">
        <v>12.22</v>
      </c>
      <c r="O1090" s="17"/>
      <c r="P1090" s="18"/>
      <c r="Q1090" s="30" t="s">
        <v>7294</v>
      </c>
    </row>
    <row r="1091" spans="1:561" s="1" customFormat="1" ht="15.6" customHeight="1" x14ac:dyDescent="0.25">
      <c r="A1091" s="20" t="s">
        <v>4987</v>
      </c>
      <c r="B1091" s="20" t="s">
        <v>4988</v>
      </c>
      <c r="C1091" s="20" t="s">
        <v>4977</v>
      </c>
      <c r="D1091" s="20" t="s">
        <v>4980</v>
      </c>
      <c r="E1091" s="20" t="s">
        <v>2270</v>
      </c>
      <c r="F1091" s="30" t="s">
        <v>7297</v>
      </c>
      <c r="G1091" s="20" t="s">
        <v>2614</v>
      </c>
      <c r="H1091" s="17" t="s">
        <v>1135</v>
      </c>
      <c r="I1091" s="17" t="s">
        <v>400</v>
      </c>
      <c r="J1091" s="26"/>
      <c r="K1091" s="28">
        <v>155.80000000000001</v>
      </c>
      <c r="L1091" s="17">
        <v>2</v>
      </c>
      <c r="M1091" s="17"/>
      <c r="N1091" s="19">
        <v>12.22</v>
      </c>
      <c r="O1091" s="17"/>
      <c r="P1091" s="18"/>
      <c r="Q1091" s="30" t="s">
        <v>7298</v>
      </c>
    </row>
    <row r="1092" spans="1:561" s="1" customFormat="1" ht="15.6" customHeight="1" x14ac:dyDescent="0.25">
      <c r="A1092" s="20" t="s">
        <v>4987</v>
      </c>
      <c r="B1092" s="20" t="s">
        <v>4988</v>
      </c>
      <c r="C1092" s="20" t="s">
        <v>4977</v>
      </c>
      <c r="D1092" s="20" t="s">
        <v>4980</v>
      </c>
      <c r="E1092" s="20" t="s">
        <v>2271</v>
      </c>
      <c r="F1092" s="30" t="s">
        <v>7299</v>
      </c>
      <c r="G1092" s="20" t="s">
        <v>2615</v>
      </c>
      <c r="H1092" s="17" t="s">
        <v>1135</v>
      </c>
      <c r="I1092" s="17" t="s">
        <v>400</v>
      </c>
      <c r="J1092" s="26"/>
      <c r="K1092" s="28">
        <v>155.80000000000001</v>
      </c>
      <c r="L1092" s="17">
        <v>2</v>
      </c>
      <c r="M1092" s="17"/>
      <c r="N1092" s="19">
        <v>12.22</v>
      </c>
      <c r="O1092" s="17"/>
      <c r="P1092" s="18"/>
      <c r="Q1092" s="30" t="s">
        <v>7300</v>
      </c>
    </row>
    <row r="1093" spans="1:561" s="1" customFormat="1" ht="15.6" customHeight="1" x14ac:dyDescent="0.25">
      <c r="A1093" s="20" t="s">
        <v>4987</v>
      </c>
      <c r="B1093" s="20" t="s">
        <v>4988</v>
      </c>
      <c r="C1093" s="20" t="s">
        <v>4977</v>
      </c>
      <c r="D1093" s="20" t="s">
        <v>4980</v>
      </c>
      <c r="E1093" s="20" t="s">
        <v>2272</v>
      </c>
      <c r="F1093" s="30" t="s">
        <v>7301</v>
      </c>
      <c r="G1093" s="20" t="s">
        <v>2616</v>
      </c>
      <c r="H1093" s="17" t="s">
        <v>21</v>
      </c>
      <c r="I1093" s="17" t="s">
        <v>400</v>
      </c>
      <c r="J1093" s="26"/>
      <c r="K1093" s="28">
        <v>131.1</v>
      </c>
      <c r="L1093" s="17">
        <v>2</v>
      </c>
      <c r="M1093" s="17"/>
      <c r="N1093" s="19">
        <v>1.2</v>
      </c>
      <c r="O1093" s="17"/>
      <c r="P1093" s="18"/>
      <c r="Q1093" s="30" t="s">
        <v>7302</v>
      </c>
    </row>
    <row r="1094" spans="1:561" s="1" customFormat="1" ht="15.6" customHeight="1" x14ac:dyDescent="0.25">
      <c r="A1094" s="20" t="s">
        <v>4987</v>
      </c>
      <c r="B1094" s="20" t="s">
        <v>4988</v>
      </c>
      <c r="C1094" s="20" t="s">
        <v>4977</v>
      </c>
      <c r="D1094" s="20" t="s">
        <v>4980</v>
      </c>
      <c r="E1094" s="20" t="s">
        <v>2274</v>
      </c>
      <c r="F1094" s="30" t="s">
        <v>7305</v>
      </c>
      <c r="G1094" s="20" t="s">
        <v>2618</v>
      </c>
      <c r="H1094" s="17" t="s">
        <v>21</v>
      </c>
      <c r="I1094" s="17" t="s">
        <v>400</v>
      </c>
      <c r="J1094" s="26"/>
      <c r="K1094" s="28">
        <v>131.1</v>
      </c>
      <c r="L1094" s="17">
        <v>2</v>
      </c>
      <c r="M1094" s="17"/>
      <c r="N1094" s="19">
        <v>1.2</v>
      </c>
      <c r="O1094" s="17"/>
      <c r="P1094" s="18"/>
      <c r="Q1094" s="30" t="s">
        <v>7306</v>
      </c>
    </row>
    <row r="1095" spans="1:561" s="1" customFormat="1" ht="15.6" customHeight="1" x14ac:dyDescent="0.25">
      <c r="A1095" s="20" t="s">
        <v>4987</v>
      </c>
      <c r="B1095" s="20" t="s">
        <v>4988</v>
      </c>
      <c r="C1095" s="20" t="s">
        <v>4977</v>
      </c>
      <c r="D1095" s="20" t="s">
        <v>4980</v>
      </c>
      <c r="E1095" s="20" t="s">
        <v>2273</v>
      </c>
      <c r="F1095" s="30" t="s">
        <v>7303</v>
      </c>
      <c r="G1095" s="20" t="s">
        <v>2617</v>
      </c>
      <c r="H1095" s="17" t="s">
        <v>21</v>
      </c>
      <c r="I1095" s="17" t="s">
        <v>400</v>
      </c>
      <c r="J1095" s="26"/>
      <c r="K1095" s="28">
        <v>131.1</v>
      </c>
      <c r="L1095" s="17">
        <v>2</v>
      </c>
      <c r="M1095" s="17"/>
      <c r="N1095" s="19">
        <v>1.2</v>
      </c>
      <c r="O1095" s="17"/>
      <c r="P1095" s="18"/>
      <c r="Q1095" s="30" t="s">
        <v>7304</v>
      </c>
    </row>
    <row r="1096" spans="1:561" s="1" customFormat="1" ht="15.6" customHeight="1" x14ac:dyDescent="0.25">
      <c r="A1096" s="20" t="s">
        <v>4987</v>
      </c>
      <c r="B1096" s="20" t="s">
        <v>4988</v>
      </c>
      <c r="C1096" s="20" t="s">
        <v>4977</v>
      </c>
      <c r="D1096" s="20" t="s">
        <v>4980</v>
      </c>
      <c r="E1096" s="20" t="s">
        <v>2275</v>
      </c>
      <c r="F1096" s="30" t="s">
        <v>7307</v>
      </c>
      <c r="G1096" s="20" t="s">
        <v>2619</v>
      </c>
      <c r="H1096" s="17" t="s">
        <v>21</v>
      </c>
      <c r="I1096" s="17" t="s">
        <v>400</v>
      </c>
      <c r="J1096" s="26"/>
      <c r="K1096" s="28">
        <v>131.1</v>
      </c>
      <c r="L1096" s="17">
        <v>2</v>
      </c>
      <c r="M1096" s="17"/>
      <c r="N1096" s="19">
        <v>1.2</v>
      </c>
      <c r="O1096" s="17"/>
      <c r="P1096" s="18"/>
      <c r="Q1096" s="30" t="s">
        <v>7308</v>
      </c>
    </row>
    <row r="1097" spans="1:561" s="1" customFormat="1" ht="15.6" customHeight="1" x14ac:dyDescent="0.25">
      <c r="A1097" s="20" t="s">
        <v>4987</v>
      </c>
      <c r="B1097" s="20" t="s">
        <v>4988</v>
      </c>
      <c r="C1097" s="20" t="s">
        <v>4977</v>
      </c>
      <c r="D1097" s="20" t="s">
        <v>4980</v>
      </c>
      <c r="E1097" s="20" t="s">
        <v>2276</v>
      </c>
      <c r="F1097" s="30" t="s">
        <v>7309</v>
      </c>
      <c r="G1097" s="20" t="s">
        <v>2620</v>
      </c>
      <c r="H1097" s="17" t="s">
        <v>21</v>
      </c>
      <c r="I1097" s="17" t="s">
        <v>400</v>
      </c>
      <c r="J1097" s="26"/>
      <c r="K1097" s="28">
        <v>131.1</v>
      </c>
      <c r="L1097" s="17">
        <v>2</v>
      </c>
      <c r="M1097" s="17"/>
      <c r="N1097" s="19">
        <v>1.2</v>
      </c>
      <c r="O1097" s="17"/>
      <c r="P1097" s="18"/>
      <c r="Q1097" s="30" t="s">
        <v>7310</v>
      </c>
    </row>
    <row r="1098" spans="1:561" s="1" customFormat="1" ht="15.6" customHeight="1" x14ac:dyDescent="0.25">
      <c r="A1098" s="20" t="s">
        <v>4987</v>
      </c>
      <c r="B1098" s="20" t="s">
        <v>4988</v>
      </c>
      <c r="C1098" s="20" t="s">
        <v>4977</v>
      </c>
      <c r="D1098" s="20" t="s">
        <v>4980</v>
      </c>
      <c r="E1098" s="20" t="s">
        <v>2277</v>
      </c>
      <c r="F1098" s="30" t="s">
        <v>7311</v>
      </c>
      <c r="G1098" s="20" t="s">
        <v>2621</v>
      </c>
      <c r="H1098" s="17" t="s">
        <v>21</v>
      </c>
      <c r="I1098" s="17" t="s">
        <v>400</v>
      </c>
      <c r="J1098" s="26"/>
      <c r="K1098" s="28">
        <v>131.1</v>
      </c>
      <c r="L1098" s="17">
        <v>2</v>
      </c>
      <c r="M1098" s="17"/>
      <c r="N1098" s="19">
        <v>1.2</v>
      </c>
      <c r="O1098" s="17"/>
      <c r="P1098" s="18"/>
      <c r="Q1098" s="30" t="s">
        <v>7312</v>
      </c>
    </row>
    <row r="1099" spans="1:561" s="3" customFormat="1" ht="15.6" customHeight="1" x14ac:dyDescent="0.25">
      <c r="A1099" s="20" t="s">
        <v>4987</v>
      </c>
      <c r="B1099" s="20" t="s">
        <v>4988</v>
      </c>
      <c r="C1099" s="20" t="s">
        <v>4977</v>
      </c>
      <c r="D1099" s="20" t="s">
        <v>4981</v>
      </c>
      <c r="E1099" s="20" t="s">
        <v>1805</v>
      </c>
      <c r="F1099" s="30" t="s">
        <v>6765</v>
      </c>
      <c r="G1099" s="20" t="s">
        <v>1806</v>
      </c>
      <c r="H1099" s="17" t="s">
        <v>1054</v>
      </c>
      <c r="I1099" s="17" t="s">
        <v>110</v>
      </c>
      <c r="J1099" s="28">
        <v>89.4</v>
      </c>
      <c r="K1099" s="28">
        <v>80.5</v>
      </c>
      <c r="L1099" s="21">
        <v>3</v>
      </c>
      <c r="M1099" s="18">
        <v>1.8</v>
      </c>
      <c r="N1099" s="19">
        <v>31.5</v>
      </c>
      <c r="O1099" s="17">
        <v>35</v>
      </c>
      <c r="P1099" s="18">
        <v>63</v>
      </c>
      <c r="Q1099" s="30" t="s">
        <v>6766</v>
      </c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  <c r="GU1099" s="1"/>
      <c r="GV1099" s="1"/>
      <c r="GW1099" s="1"/>
      <c r="GX1099" s="1"/>
      <c r="GY1099" s="1"/>
      <c r="GZ1099" s="1"/>
      <c r="HA1099" s="1"/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N1099" s="1"/>
      <c r="HO1099" s="1"/>
      <c r="HP1099" s="1"/>
      <c r="HQ1099" s="1"/>
      <c r="HR1099" s="1"/>
      <c r="HS1099" s="1"/>
      <c r="HT1099" s="1"/>
      <c r="HU1099" s="1"/>
      <c r="HV1099" s="1"/>
      <c r="HW1099" s="1"/>
      <c r="HX1099" s="1"/>
      <c r="HY1099" s="1"/>
      <c r="HZ1099" s="1"/>
      <c r="IA1099" s="1"/>
      <c r="IB1099" s="1"/>
      <c r="IC1099" s="1"/>
      <c r="ID1099" s="1"/>
      <c r="IE1099" s="1"/>
      <c r="IF1099" s="1"/>
      <c r="IG1099" s="1"/>
      <c r="IH1099" s="1"/>
      <c r="II1099" s="1"/>
      <c r="IJ1099" s="1"/>
      <c r="IK1099" s="1"/>
      <c r="IL1099" s="1"/>
      <c r="IM1099" s="1"/>
      <c r="IN1099" s="1"/>
      <c r="IO1099" s="1"/>
      <c r="IP1099" s="1"/>
      <c r="IQ1099" s="1"/>
      <c r="IR1099" s="1"/>
      <c r="IS1099" s="1"/>
      <c r="IT1099" s="1"/>
      <c r="IU1099" s="1"/>
      <c r="IV1099" s="1"/>
      <c r="IW1099" s="1"/>
      <c r="IX1099" s="1"/>
      <c r="IY1099" s="1"/>
      <c r="IZ1099" s="1"/>
      <c r="JA1099" s="1"/>
      <c r="JB1099" s="1"/>
      <c r="JC1099" s="1"/>
      <c r="JD1099" s="1"/>
      <c r="JE1099" s="1"/>
      <c r="JF1099" s="1"/>
      <c r="JG1099" s="1"/>
      <c r="JH1099" s="1"/>
      <c r="JI1099" s="1"/>
      <c r="JJ1099" s="1"/>
      <c r="JK1099" s="1"/>
      <c r="JL1099" s="1"/>
      <c r="JM1099" s="1"/>
      <c r="JN1099" s="1"/>
      <c r="JO1099" s="1"/>
      <c r="JP1099" s="1"/>
      <c r="JQ1099" s="1"/>
      <c r="JR1099" s="1"/>
      <c r="JS1099" s="1"/>
      <c r="JT1099" s="1"/>
      <c r="JU1099" s="1"/>
      <c r="JV1099" s="1"/>
      <c r="JW1099" s="1"/>
      <c r="JX1099" s="1"/>
      <c r="JY1099" s="1"/>
      <c r="JZ1099" s="1"/>
      <c r="KA1099" s="1"/>
      <c r="KB1099" s="1"/>
      <c r="KC1099" s="1"/>
      <c r="KD1099" s="1"/>
      <c r="KE1099" s="1"/>
      <c r="KF1099" s="1"/>
      <c r="KG1099" s="1"/>
      <c r="KH1099" s="1"/>
      <c r="KI1099" s="1"/>
      <c r="KJ1099" s="1"/>
      <c r="KK1099" s="1"/>
      <c r="KL1099" s="1"/>
      <c r="KM1099" s="1"/>
      <c r="KN1099" s="1"/>
      <c r="KO1099" s="1"/>
      <c r="KP1099" s="1"/>
      <c r="KQ1099" s="1"/>
      <c r="KR1099" s="1"/>
      <c r="KS1099" s="1"/>
      <c r="KT1099" s="1"/>
      <c r="KU1099" s="1"/>
      <c r="KV1099" s="1"/>
      <c r="KW1099" s="1"/>
      <c r="KX1099" s="1"/>
      <c r="KY1099" s="1"/>
      <c r="KZ1099" s="1"/>
      <c r="LA1099" s="1"/>
      <c r="LB1099" s="1"/>
      <c r="LC1099" s="1"/>
      <c r="LD1099" s="1"/>
      <c r="LE1099" s="1"/>
      <c r="LF1099" s="1"/>
      <c r="LG1099" s="1"/>
      <c r="LH1099" s="1"/>
      <c r="LI1099" s="1"/>
      <c r="LJ1099" s="1"/>
      <c r="LK1099" s="1"/>
      <c r="LL1099" s="1"/>
      <c r="LM1099" s="1"/>
      <c r="LN1099" s="1"/>
      <c r="LO1099" s="1"/>
      <c r="LP1099" s="1"/>
      <c r="LQ1099" s="1"/>
      <c r="LR1099" s="1"/>
      <c r="LS1099" s="1"/>
      <c r="LT1099" s="1"/>
      <c r="LU1099" s="1"/>
      <c r="LV1099" s="1"/>
      <c r="LW1099" s="1"/>
      <c r="LX1099" s="1"/>
      <c r="LY1099" s="1"/>
      <c r="LZ1099" s="1"/>
      <c r="MA1099" s="1"/>
      <c r="MB1099" s="1"/>
      <c r="MC1099" s="1"/>
      <c r="MD1099" s="1"/>
      <c r="ME1099" s="1"/>
      <c r="MF1099" s="1"/>
      <c r="MG1099" s="1"/>
      <c r="MH1099" s="1"/>
      <c r="MI1099" s="1"/>
      <c r="MJ1099" s="1"/>
      <c r="MK1099" s="1"/>
      <c r="ML1099" s="1"/>
      <c r="MM1099" s="1"/>
      <c r="MN1099" s="1"/>
      <c r="MO1099" s="1"/>
      <c r="MP1099" s="1"/>
      <c r="MQ1099" s="1"/>
      <c r="MR1099" s="1"/>
      <c r="MS1099" s="1"/>
      <c r="MT1099" s="1"/>
      <c r="MU1099" s="1"/>
      <c r="MV1099" s="1"/>
      <c r="MW1099" s="1"/>
      <c r="MX1099" s="1"/>
      <c r="MY1099" s="1"/>
      <c r="MZ1099" s="1"/>
      <c r="NA1099" s="1"/>
      <c r="NB1099" s="1"/>
      <c r="NC1099" s="1"/>
      <c r="ND1099" s="1"/>
      <c r="NE1099" s="1"/>
      <c r="NF1099" s="1"/>
      <c r="NG1099" s="1"/>
      <c r="NH1099" s="1"/>
      <c r="NI1099" s="1"/>
      <c r="NJ1099" s="1"/>
      <c r="NK1099" s="1"/>
      <c r="NL1099" s="1"/>
      <c r="NM1099" s="1"/>
      <c r="NN1099" s="1"/>
      <c r="NO1099" s="1"/>
      <c r="NP1099" s="1"/>
      <c r="NQ1099" s="1"/>
      <c r="NR1099" s="1"/>
      <c r="NS1099" s="1"/>
      <c r="NT1099" s="1"/>
      <c r="NU1099" s="1"/>
      <c r="NV1099" s="1"/>
      <c r="NW1099" s="1"/>
      <c r="NX1099" s="1"/>
      <c r="NY1099" s="1"/>
      <c r="NZ1099" s="1"/>
      <c r="OA1099" s="1"/>
      <c r="OB1099" s="1"/>
      <c r="OC1099" s="1"/>
      <c r="OD1099" s="1"/>
      <c r="OE1099" s="1"/>
      <c r="OF1099" s="1"/>
      <c r="OG1099" s="1"/>
      <c r="OH1099" s="1"/>
      <c r="OI1099" s="1"/>
      <c r="OJ1099" s="1"/>
      <c r="OK1099" s="1"/>
      <c r="OL1099" s="1"/>
      <c r="OM1099" s="1"/>
      <c r="ON1099" s="1"/>
      <c r="OO1099" s="1"/>
      <c r="OP1099" s="1"/>
      <c r="OQ1099" s="1"/>
      <c r="OR1099" s="1"/>
      <c r="OS1099" s="1"/>
      <c r="OT1099" s="1"/>
      <c r="OU1099" s="1"/>
      <c r="OV1099" s="1"/>
      <c r="OW1099" s="1"/>
      <c r="OX1099" s="1"/>
      <c r="OY1099" s="1"/>
      <c r="OZ1099" s="1"/>
      <c r="PA1099" s="1"/>
      <c r="PB1099" s="1"/>
      <c r="PC1099" s="1"/>
      <c r="PD1099" s="1"/>
      <c r="PE1099" s="1"/>
      <c r="PF1099" s="1"/>
      <c r="PG1099" s="1"/>
      <c r="PH1099" s="1"/>
      <c r="PI1099" s="1"/>
      <c r="PJ1099" s="1"/>
      <c r="PK1099" s="1"/>
      <c r="PL1099" s="1"/>
      <c r="PM1099" s="1"/>
      <c r="PN1099" s="1"/>
      <c r="PO1099" s="1"/>
      <c r="PP1099" s="1"/>
      <c r="PQ1099" s="1"/>
      <c r="PR1099" s="1"/>
      <c r="PS1099" s="1"/>
      <c r="PT1099" s="1"/>
      <c r="PU1099" s="1"/>
      <c r="PV1099" s="1"/>
      <c r="PW1099" s="1"/>
      <c r="PX1099" s="1"/>
      <c r="PY1099" s="1"/>
      <c r="PZ1099" s="1"/>
      <c r="QA1099" s="1"/>
      <c r="QB1099" s="1"/>
      <c r="QC1099" s="1"/>
      <c r="QD1099" s="1"/>
      <c r="QE1099" s="1"/>
      <c r="QF1099" s="1"/>
      <c r="QG1099" s="1"/>
      <c r="QH1099" s="1"/>
      <c r="QI1099" s="1"/>
      <c r="QJ1099" s="1"/>
      <c r="QK1099" s="1"/>
      <c r="QL1099" s="1"/>
      <c r="QM1099" s="1"/>
      <c r="QN1099" s="1"/>
      <c r="QO1099" s="1"/>
      <c r="QP1099" s="1"/>
      <c r="QQ1099" s="1"/>
      <c r="QR1099" s="1"/>
      <c r="QS1099" s="1"/>
      <c r="QT1099" s="1"/>
      <c r="QU1099" s="1"/>
      <c r="QV1099" s="1"/>
      <c r="QW1099" s="1"/>
      <c r="QX1099" s="1"/>
      <c r="QY1099" s="1"/>
      <c r="QZ1099" s="1"/>
      <c r="RA1099" s="1"/>
      <c r="RB1099" s="1"/>
      <c r="RC1099" s="1"/>
      <c r="RD1099" s="1"/>
      <c r="RE1099" s="1"/>
      <c r="RF1099" s="1"/>
      <c r="RG1099" s="1"/>
      <c r="RH1099" s="1"/>
      <c r="RI1099" s="1"/>
      <c r="RJ1099" s="1"/>
      <c r="RK1099" s="1"/>
      <c r="RL1099" s="1"/>
      <c r="RM1099" s="1"/>
      <c r="RN1099" s="1"/>
      <c r="RO1099" s="1"/>
      <c r="RP1099" s="1"/>
      <c r="RQ1099" s="1"/>
      <c r="RR1099" s="1"/>
      <c r="RS1099" s="1"/>
      <c r="RT1099" s="1"/>
      <c r="RU1099" s="1"/>
      <c r="RV1099" s="1"/>
      <c r="RW1099" s="1"/>
      <c r="RX1099" s="1"/>
      <c r="RY1099" s="1"/>
      <c r="RZ1099" s="1"/>
      <c r="SA1099" s="1"/>
      <c r="SB1099" s="1"/>
      <c r="SC1099" s="1"/>
      <c r="SD1099" s="1"/>
      <c r="SE1099" s="1"/>
      <c r="SF1099" s="1"/>
      <c r="SG1099" s="1"/>
      <c r="SH1099" s="1"/>
      <c r="SI1099" s="1"/>
      <c r="SJ1099" s="1"/>
      <c r="SK1099" s="1"/>
      <c r="SL1099" s="1"/>
      <c r="SM1099" s="1"/>
      <c r="SN1099" s="1"/>
      <c r="SO1099" s="1"/>
      <c r="SP1099" s="1"/>
      <c r="SQ1099" s="1"/>
      <c r="SR1099" s="1"/>
      <c r="SS1099" s="1"/>
      <c r="ST1099" s="1"/>
      <c r="SU1099" s="1"/>
      <c r="SV1099" s="1"/>
      <c r="SW1099" s="1"/>
      <c r="SX1099" s="1"/>
      <c r="SY1099" s="1"/>
      <c r="SZ1099" s="1"/>
      <c r="TA1099" s="1"/>
      <c r="TB1099" s="1"/>
      <c r="TC1099" s="1"/>
      <c r="TD1099" s="1"/>
      <c r="TE1099" s="1"/>
      <c r="TF1099" s="1"/>
      <c r="TG1099" s="1"/>
      <c r="TH1099" s="1"/>
      <c r="TI1099" s="1"/>
      <c r="TJ1099" s="1"/>
      <c r="TK1099" s="1"/>
      <c r="TL1099" s="1"/>
      <c r="TM1099" s="1"/>
      <c r="TN1099" s="1"/>
      <c r="TO1099" s="1"/>
      <c r="TP1099" s="1"/>
      <c r="TQ1099" s="1"/>
      <c r="TR1099" s="1"/>
      <c r="TS1099" s="1"/>
      <c r="TT1099" s="1"/>
      <c r="TU1099" s="1"/>
      <c r="TV1099" s="1"/>
      <c r="TW1099" s="1"/>
      <c r="TX1099" s="1"/>
      <c r="TY1099" s="1"/>
      <c r="TZ1099" s="1"/>
      <c r="UA1099" s="1"/>
      <c r="UB1099" s="1"/>
      <c r="UC1099" s="1"/>
      <c r="UD1099" s="1"/>
      <c r="UE1099" s="1"/>
      <c r="UF1099" s="1"/>
      <c r="UG1099" s="1"/>
      <c r="UH1099" s="1"/>
      <c r="UI1099" s="1"/>
      <c r="UJ1099" s="1"/>
      <c r="UK1099" s="1"/>
      <c r="UL1099" s="1"/>
      <c r="UM1099" s="1"/>
      <c r="UN1099" s="1"/>
      <c r="UO1099" s="1"/>
    </row>
    <row r="1100" spans="1:561" s="3" customFormat="1" ht="15.6" customHeight="1" x14ac:dyDescent="0.25">
      <c r="A1100" s="20" t="s">
        <v>4987</v>
      </c>
      <c r="B1100" s="20" t="s">
        <v>4988</v>
      </c>
      <c r="C1100" s="20" t="s">
        <v>4977</v>
      </c>
      <c r="D1100" s="20" t="s">
        <v>4981</v>
      </c>
      <c r="E1100" s="20" t="s">
        <v>1807</v>
      </c>
      <c r="F1100" s="30" t="s">
        <v>6767</v>
      </c>
      <c r="G1100" s="20" t="s">
        <v>1808</v>
      </c>
      <c r="H1100" s="17" t="s">
        <v>1054</v>
      </c>
      <c r="I1100" s="17" t="s">
        <v>110</v>
      </c>
      <c r="J1100" s="28">
        <v>89.4</v>
      </c>
      <c r="K1100" s="28">
        <v>80.5</v>
      </c>
      <c r="L1100" s="21">
        <v>3</v>
      </c>
      <c r="M1100" s="18">
        <v>1.8</v>
      </c>
      <c r="N1100" s="19">
        <v>31.5</v>
      </c>
      <c r="O1100" s="17">
        <v>35</v>
      </c>
      <c r="P1100" s="18">
        <v>63</v>
      </c>
      <c r="Q1100" s="30" t="s">
        <v>6768</v>
      </c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  <c r="GI1100" s="1"/>
      <c r="GJ1100" s="1"/>
      <c r="GK1100" s="1"/>
      <c r="GL1100" s="1"/>
      <c r="GM1100" s="1"/>
      <c r="GN1100" s="1"/>
      <c r="GO1100" s="1"/>
      <c r="GP1100" s="1"/>
      <c r="GQ1100" s="1"/>
      <c r="GR1100" s="1"/>
      <c r="GS1100" s="1"/>
      <c r="GT1100" s="1"/>
      <c r="GU1100" s="1"/>
      <c r="GV1100" s="1"/>
      <c r="GW1100" s="1"/>
      <c r="GX1100" s="1"/>
      <c r="GY1100" s="1"/>
      <c r="GZ1100" s="1"/>
      <c r="HA1100" s="1"/>
      <c r="HB1100" s="1"/>
      <c r="HC1100" s="1"/>
      <c r="HD1100" s="1"/>
      <c r="HE1100" s="1"/>
      <c r="HF1100" s="1"/>
      <c r="HG1100" s="1"/>
      <c r="HH1100" s="1"/>
      <c r="HI1100" s="1"/>
      <c r="HJ1100" s="1"/>
      <c r="HK1100" s="1"/>
      <c r="HL1100" s="1"/>
      <c r="HM1100" s="1"/>
      <c r="HN1100" s="1"/>
      <c r="HO1100" s="1"/>
      <c r="HP1100" s="1"/>
      <c r="HQ1100" s="1"/>
      <c r="HR1100" s="1"/>
      <c r="HS1100" s="1"/>
      <c r="HT1100" s="1"/>
      <c r="HU1100" s="1"/>
      <c r="HV1100" s="1"/>
      <c r="HW1100" s="1"/>
      <c r="HX1100" s="1"/>
      <c r="HY1100" s="1"/>
      <c r="HZ1100" s="1"/>
      <c r="IA1100" s="1"/>
      <c r="IB1100" s="1"/>
      <c r="IC1100" s="1"/>
      <c r="ID1100" s="1"/>
      <c r="IE1100" s="1"/>
      <c r="IF1100" s="1"/>
      <c r="IG1100" s="1"/>
      <c r="IH1100" s="1"/>
      <c r="II1100" s="1"/>
      <c r="IJ1100" s="1"/>
      <c r="IK1100" s="1"/>
      <c r="IL1100" s="1"/>
      <c r="IM1100" s="1"/>
      <c r="IN1100" s="1"/>
      <c r="IO1100" s="1"/>
      <c r="IP1100" s="1"/>
      <c r="IQ1100" s="1"/>
      <c r="IR1100" s="1"/>
      <c r="IS1100" s="1"/>
      <c r="IT1100" s="1"/>
      <c r="IU1100" s="1"/>
      <c r="IV1100" s="1"/>
      <c r="IW1100" s="1"/>
      <c r="IX1100" s="1"/>
      <c r="IY1100" s="1"/>
      <c r="IZ1100" s="1"/>
      <c r="JA1100" s="1"/>
      <c r="JB1100" s="1"/>
      <c r="JC1100" s="1"/>
      <c r="JD1100" s="1"/>
      <c r="JE1100" s="1"/>
      <c r="JF1100" s="1"/>
      <c r="JG1100" s="1"/>
      <c r="JH1100" s="1"/>
      <c r="JI1100" s="1"/>
      <c r="JJ1100" s="1"/>
      <c r="JK1100" s="1"/>
      <c r="JL1100" s="1"/>
      <c r="JM1100" s="1"/>
      <c r="JN1100" s="1"/>
      <c r="JO1100" s="1"/>
      <c r="JP1100" s="1"/>
      <c r="JQ1100" s="1"/>
      <c r="JR1100" s="1"/>
      <c r="JS1100" s="1"/>
      <c r="JT1100" s="1"/>
      <c r="JU1100" s="1"/>
      <c r="JV1100" s="1"/>
      <c r="JW1100" s="1"/>
      <c r="JX1100" s="1"/>
      <c r="JY1100" s="1"/>
      <c r="JZ1100" s="1"/>
      <c r="KA1100" s="1"/>
      <c r="KB1100" s="1"/>
      <c r="KC1100" s="1"/>
      <c r="KD1100" s="1"/>
      <c r="KE1100" s="1"/>
      <c r="KF1100" s="1"/>
      <c r="KG1100" s="1"/>
      <c r="KH1100" s="1"/>
      <c r="KI1100" s="1"/>
      <c r="KJ1100" s="1"/>
      <c r="KK1100" s="1"/>
      <c r="KL1100" s="1"/>
      <c r="KM1100" s="1"/>
      <c r="KN1100" s="1"/>
      <c r="KO1100" s="1"/>
      <c r="KP1100" s="1"/>
      <c r="KQ1100" s="1"/>
      <c r="KR1100" s="1"/>
      <c r="KS1100" s="1"/>
      <c r="KT1100" s="1"/>
      <c r="KU1100" s="1"/>
      <c r="KV1100" s="1"/>
      <c r="KW1100" s="1"/>
      <c r="KX1100" s="1"/>
      <c r="KY1100" s="1"/>
      <c r="KZ1100" s="1"/>
      <c r="LA1100" s="1"/>
      <c r="LB1100" s="1"/>
      <c r="LC1100" s="1"/>
      <c r="LD1100" s="1"/>
      <c r="LE1100" s="1"/>
      <c r="LF1100" s="1"/>
      <c r="LG1100" s="1"/>
      <c r="LH1100" s="1"/>
      <c r="LI1100" s="1"/>
      <c r="LJ1100" s="1"/>
      <c r="LK1100" s="1"/>
      <c r="LL1100" s="1"/>
      <c r="LM1100" s="1"/>
      <c r="LN1100" s="1"/>
      <c r="LO1100" s="1"/>
      <c r="LP1100" s="1"/>
      <c r="LQ1100" s="1"/>
      <c r="LR1100" s="1"/>
      <c r="LS1100" s="1"/>
      <c r="LT1100" s="1"/>
      <c r="LU1100" s="1"/>
      <c r="LV1100" s="1"/>
      <c r="LW1100" s="1"/>
      <c r="LX1100" s="1"/>
      <c r="LY1100" s="1"/>
      <c r="LZ1100" s="1"/>
      <c r="MA1100" s="1"/>
      <c r="MB1100" s="1"/>
      <c r="MC1100" s="1"/>
      <c r="MD1100" s="1"/>
      <c r="ME1100" s="1"/>
      <c r="MF1100" s="1"/>
      <c r="MG1100" s="1"/>
      <c r="MH1100" s="1"/>
      <c r="MI1100" s="1"/>
      <c r="MJ1100" s="1"/>
      <c r="MK1100" s="1"/>
      <c r="ML1100" s="1"/>
      <c r="MM1100" s="1"/>
      <c r="MN1100" s="1"/>
      <c r="MO1100" s="1"/>
      <c r="MP1100" s="1"/>
      <c r="MQ1100" s="1"/>
      <c r="MR1100" s="1"/>
      <c r="MS1100" s="1"/>
      <c r="MT1100" s="1"/>
      <c r="MU1100" s="1"/>
      <c r="MV1100" s="1"/>
      <c r="MW1100" s="1"/>
      <c r="MX1100" s="1"/>
      <c r="MY1100" s="1"/>
      <c r="MZ1100" s="1"/>
      <c r="NA1100" s="1"/>
      <c r="NB1100" s="1"/>
      <c r="NC1100" s="1"/>
      <c r="ND1100" s="1"/>
      <c r="NE1100" s="1"/>
      <c r="NF1100" s="1"/>
      <c r="NG1100" s="1"/>
      <c r="NH1100" s="1"/>
      <c r="NI1100" s="1"/>
      <c r="NJ1100" s="1"/>
      <c r="NK1100" s="1"/>
      <c r="NL1100" s="1"/>
      <c r="NM1100" s="1"/>
      <c r="NN1100" s="1"/>
      <c r="NO1100" s="1"/>
      <c r="NP1100" s="1"/>
      <c r="NQ1100" s="1"/>
      <c r="NR1100" s="1"/>
      <c r="NS1100" s="1"/>
      <c r="NT1100" s="1"/>
      <c r="NU1100" s="1"/>
      <c r="NV1100" s="1"/>
      <c r="NW1100" s="1"/>
      <c r="NX1100" s="1"/>
      <c r="NY1100" s="1"/>
      <c r="NZ1100" s="1"/>
      <c r="OA1100" s="1"/>
      <c r="OB1100" s="1"/>
      <c r="OC1100" s="1"/>
      <c r="OD1100" s="1"/>
      <c r="OE1100" s="1"/>
      <c r="OF1100" s="1"/>
      <c r="OG1100" s="1"/>
      <c r="OH1100" s="1"/>
      <c r="OI1100" s="1"/>
      <c r="OJ1100" s="1"/>
      <c r="OK1100" s="1"/>
      <c r="OL1100" s="1"/>
      <c r="OM1100" s="1"/>
      <c r="ON1100" s="1"/>
      <c r="OO1100" s="1"/>
      <c r="OP1100" s="1"/>
      <c r="OQ1100" s="1"/>
      <c r="OR1100" s="1"/>
      <c r="OS1100" s="1"/>
      <c r="OT1100" s="1"/>
      <c r="OU1100" s="1"/>
      <c r="OV1100" s="1"/>
      <c r="OW1100" s="1"/>
      <c r="OX1100" s="1"/>
      <c r="OY1100" s="1"/>
      <c r="OZ1100" s="1"/>
      <c r="PA1100" s="1"/>
      <c r="PB1100" s="1"/>
      <c r="PC1100" s="1"/>
      <c r="PD1100" s="1"/>
      <c r="PE1100" s="1"/>
      <c r="PF1100" s="1"/>
      <c r="PG1100" s="1"/>
      <c r="PH1100" s="1"/>
      <c r="PI1100" s="1"/>
      <c r="PJ1100" s="1"/>
      <c r="PK1100" s="1"/>
      <c r="PL1100" s="1"/>
      <c r="PM1100" s="1"/>
      <c r="PN1100" s="1"/>
      <c r="PO1100" s="1"/>
      <c r="PP1100" s="1"/>
      <c r="PQ1100" s="1"/>
      <c r="PR1100" s="1"/>
      <c r="PS1100" s="1"/>
      <c r="PT1100" s="1"/>
      <c r="PU1100" s="1"/>
      <c r="PV1100" s="1"/>
      <c r="PW1100" s="1"/>
      <c r="PX1100" s="1"/>
      <c r="PY1100" s="1"/>
      <c r="PZ1100" s="1"/>
      <c r="QA1100" s="1"/>
      <c r="QB1100" s="1"/>
      <c r="QC1100" s="1"/>
      <c r="QD1100" s="1"/>
      <c r="QE1100" s="1"/>
      <c r="QF1100" s="1"/>
      <c r="QG1100" s="1"/>
      <c r="QH1100" s="1"/>
      <c r="QI1100" s="1"/>
      <c r="QJ1100" s="1"/>
      <c r="QK1100" s="1"/>
      <c r="QL1100" s="1"/>
      <c r="QM1100" s="1"/>
      <c r="QN1100" s="1"/>
      <c r="QO1100" s="1"/>
      <c r="QP1100" s="1"/>
      <c r="QQ1100" s="1"/>
      <c r="QR1100" s="1"/>
      <c r="QS1100" s="1"/>
      <c r="QT1100" s="1"/>
      <c r="QU1100" s="1"/>
      <c r="QV1100" s="1"/>
      <c r="QW1100" s="1"/>
      <c r="QX1100" s="1"/>
      <c r="QY1100" s="1"/>
      <c r="QZ1100" s="1"/>
      <c r="RA1100" s="1"/>
      <c r="RB1100" s="1"/>
      <c r="RC1100" s="1"/>
      <c r="RD1100" s="1"/>
      <c r="RE1100" s="1"/>
      <c r="RF1100" s="1"/>
      <c r="RG1100" s="1"/>
      <c r="RH1100" s="1"/>
      <c r="RI1100" s="1"/>
      <c r="RJ1100" s="1"/>
      <c r="RK1100" s="1"/>
      <c r="RL1100" s="1"/>
      <c r="RM1100" s="1"/>
      <c r="RN1100" s="1"/>
      <c r="RO1100" s="1"/>
      <c r="RP1100" s="1"/>
      <c r="RQ1100" s="1"/>
      <c r="RR1100" s="1"/>
      <c r="RS1100" s="1"/>
      <c r="RT1100" s="1"/>
      <c r="RU1100" s="1"/>
      <c r="RV1100" s="1"/>
      <c r="RW1100" s="1"/>
      <c r="RX1100" s="1"/>
      <c r="RY1100" s="1"/>
      <c r="RZ1100" s="1"/>
      <c r="SA1100" s="1"/>
      <c r="SB1100" s="1"/>
      <c r="SC1100" s="1"/>
      <c r="SD1100" s="1"/>
      <c r="SE1100" s="1"/>
      <c r="SF1100" s="1"/>
      <c r="SG1100" s="1"/>
      <c r="SH1100" s="1"/>
      <c r="SI1100" s="1"/>
      <c r="SJ1100" s="1"/>
      <c r="SK1100" s="1"/>
      <c r="SL1100" s="1"/>
      <c r="SM1100" s="1"/>
      <c r="SN1100" s="1"/>
      <c r="SO1100" s="1"/>
      <c r="SP1100" s="1"/>
      <c r="SQ1100" s="1"/>
      <c r="SR1100" s="1"/>
      <c r="SS1100" s="1"/>
      <c r="ST1100" s="1"/>
      <c r="SU1100" s="1"/>
      <c r="SV1100" s="1"/>
      <c r="SW1100" s="1"/>
      <c r="SX1100" s="1"/>
      <c r="SY1100" s="1"/>
      <c r="SZ1100" s="1"/>
      <c r="TA1100" s="1"/>
      <c r="TB1100" s="1"/>
      <c r="TC1100" s="1"/>
      <c r="TD1100" s="1"/>
      <c r="TE1100" s="1"/>
      <c r="TF1100" s="1"/>
      <c r="TG1100" s="1"/>
      <c r="TH1100" s="1"/>
      <c r="TI1100" s="1"/>
      <c r="TJ1100" s="1"/>
      <c r="TK1100" s="1"/>
      <c r="TL1100" s="1"/>
      <c r="TM1100" s="1"/>
      <c r="TN1100" s="1"/>
      <c r="TO1100" s="1"/>
      <c r="TP1100" s="1"/>
      <c r="TQ1100" s="1"/>
      <c r="TR1100" s="1"/>
      <c r="TS1100" s="1"/>
      <c r="TT1100" s="1"/>
      <c r="TU1100" s="1"/>
      <c r="TV1100" s="1"/>
      <c r="TW1100" s="1"/>
      <c r="TX1100" s="1"/>
      <c r="TY1100" s="1"/>
      <c r="TZ1100" s="1"/>
      <c r="UA1100" s="1"/>
      <c r="UB1100" s="1"/>
      <c r="UC1100" s="1"/>
      <c r="UD1100" s="1"/>
      <c r="UE1100" s="1"/>
      <c r="UF1100" s="1"/>
      <c r="UG1100" s="1"/>
      <c r="UH1100" s="1"/>
      <c r="UI1100" s="1"/>
      <c r="UJ1100" s="1"/>
      <c r="UK1100" s="1"/>
      <c r="UL1100" s="1"/>
      <c r="UM1100" s="1"/>
      <c r="UN1100" s="1"/>
      <c r="UO1100" s="1"/>
    </row>
    <row r="1101" spans="1:561" s="3" customFormat="1" ht="15.6" customHeight="1" x14ac:dyDescent="0.25">
      <c r="A1101" s="20" t="s">
        <v>4987</v>
      </c>
      <c r="B1101" s="20" t="s">
        <v>4988</v>
      </c>
      <c r="C1101" s="20" t="s">
        <v>4977</v>
      </c>
      <c r="D1101" s="20" t="s">
        <v>4981</v>
      </c>
      <c r="E1101" s="20" t="s">
        <v>1809</v>
      </c>
      <c r="F1101" s="30" t="s">
        <v>6769</v>
      </c>
      <c r="G1101" s="20" t="s">
        <v>1810</v>
      </c>
      <c r="H1101" s="17" t="s">
        <v>1054</v>
      </c>
      <c r="I1101" s="17" t="s">
        <v>110</v>
      </c>
      <c r="J1101" s="28">
        <v>89.4</v>
      </c>
      <c r="K1101" s="28">
        <v>80.5</v>
      </c>
      <c r="L1101" s="21">
        <v>3</v>
      </c>
      <c r="M1101" s="18">
        <v>1.8</v>
      </c>
      <c r="N1101" s="19">
        <v>31.5</v>
      </c>
      <c r="O1101" s="17">
        <v>35</v>
      </c>
      <c r="P1101" s="18">
        <v>63</v>
      </c>
      <c r="Q1101" s="30" t="s">
        <v>6770</v>
      </c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  <c r="GU1101" s="1"/>
      <c r="GV1101" s="1"/>
      <c r="GW1101" s="1"/>
      <c r="GX1101" s="1"/>
      <c r="GY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N1101" s="1"/>
      <c r="HO1101" s="1"/>
      <c r="HP1101" s="1"/>
      <c r="HQ1101" s="1"/>
      <c r="HR1101" s="1"/>
      <c r="HS1101" s="1"/>
      <c r="HT1101" s="1"/>
      <c r="HU1101" s="1"/>
      <c r="HV1101" s="1"/>
      <c r="HW1101" s="1"/>
      <c r="HX1101" s="1"/>
      <c r="HY1101" s="1"/>
      <c r="HZ1101" s="1"/>
      <c r="IA1101" s="1"/>
      <c r="IB1101" s="1"/>
      <c r="IC1101" s="1"/>
      <c r="ID1101" s="1"/>
      <c r="IE1101" s="1"/>
      <c r="IF1101" s="1"/>
      <c r="IG1101" s="1"/>
      <c r="IH1101" s="1"/>
      <c r="II1101" s="1"/>
      <c r="IJ1101" s="1"/>
      <c r="IK1101" s="1"/>
      <c r="IL1101" s="1"/>
      <c r="IM1101" s="1"/>
      <c r="IN1101" s="1"/>
      <c r="IO1101" s="1"/>
      <c r="IP1101" s="1"/>
      <c r="IQ1101" s="1"/>
      <c r="IR1101" s="1"/>
      <c r="IS1101" s="1"/>
      <c r="IT1101" s="1"/>
      <c r="IU1101" s="1"/>
      <c r="IV1101" s="1"/>
      <c r="IW1101" s="1"/>
      <c r="IX1101" s="1"/>
      <c r="IY1101" s="1"/>
      <c r="IZ1101" s="1"/>
      <c r="JA1101" s="1"/>
      <c r="JB1101" s="1"/>
      <c r="JC1101" s="1"/>
      <c r="JD1101" s="1"/>
      <c r="JE1101" s="1"/>
      <c r="JF1101" s="1"/>
      <c r="JG1101" s="1"/>
      <c r="JH1101" s="1"/>
      <c r="JI1101" s="1"/>
      <c r="JJ1101" s="1"/>
      <c r="JK1101" s="1"/>
      <c r="JL1101" s="1"/>
      <c r="JM1101" s="1"/>
      <c r="JN1101" s="1"/>
      <c r="JO1101" s="1"/>
      <c r="JP1101" s="1"/>
      <c r="JQ1101" s="1"/>
      <c r="JR1101" s="1"/>
      <c r="JS1101" s="1"/>
      <c r="JT1101" s="1"/>
      <c r="JU1101" s="1"/>
      <c r="JV1101" s="1"/>
      <c r="JW1101" s="1"/>
      <c r="JX1101" s="1"/>
      <c r="JY1101" s="1"/>
      <c r="JZ1101" s="1"/>
      <c r="KA1101" s="1"/>
      <c r="KB1101" s="1"/>
      <c r="KC1101" s="1"/>
      <c r="KD1101" s="1"/>
      <c r="KE1101" s="1"/>
      <c r="KF1101" s="1"/>
      <c r="KG1101" s="1"/>
      <c r="KH1101" s="1"/>
      <c r="KI1101" s="1"/>
      <c r="KJ1101" s="1"/>
      <c r="KK1101" s="1"/>
      <c r="KL1101" s="1"/>
      <c r="KM1101" s="1"/>
      <c r="KN1101" s="1"/>
      <c r="KO1101" s="1"/>
      <c r="KP1101" s="1"/>
      <c r="KQ1101" s="1"/>
      <c r="KR1101" s="1"/>
      <c r="KS1101" s="1"/>
      <c r="KT1101" s="1"/>
      <c r="KU1101" s="1"/>
      <c r="KV1101" s="1"/>
      <c r="KW1101" s="1"/>
      <c r="KX1101" s="1"/>
      <c r="KY1101" s="1"/>
      <c r="KZ1101" s="1"/>
      <c r="LA1101" s="1"/>
      <c r="LB1101" s="1"/>
      <c r="LC1101" s="1"/>
      <c r="LD1101" s="1"/>
      <c r="LE1101" s="1"/>
      <c r="LF1101" s="1"/>
      <c r="LG1101" s="1"/>
      <c r="LH1101" s="1"/>
      <c r="LI1101" s="1"/>
      <c r="LJ1101" s="1"/>
      <c r="LK1101" s="1"/>
      <c r="LL1101" s="1"/>
      <c r="LM1101" s="1"/>
      <c r="LN1101" s="1"/>
      <c r="LO1101" s="1"/>
      <c r="LP1101" s="1"/>
      <c r="LQ1101" s="1"/>
      <c r="LR1101" s="1"/>
      <c r="LS1101" s="1"/>
      <c r="LT1101" s="1"/>
      <c r="LU1101" s="1"/>
      <c r="LV1101" s="1"/>
      <c r="LW1101" s="1"/>
      <c r="LX1101" s="1"/>
      <c r="LY1101" s="1"/>
      <c r="LZ1101" s="1"/>
      <c r="MA1101" s="1"/>
      <c r="MB1101" s="1"/>
      <c r="MC1101" s="1"/>
      <c r="MD1101" s="1"/>
      <c r="ME1101" s="1"/>
      <c r="MF1101" s="1"/>
      <c r="MG1101" s="1"/>
      <c r="MH1101" s="1"/>
      <c r="MI1101" s="1"/>
      <c r="MJ1101" s="1"/>
      <c r="MK1101" s="1"/>
      <c r="ML1101" s="1"/>
      <c r="MM1101" s="1"/>
      <c r="MN1101" s="1"/>
      <c r="MO1101" s="1"/>
      <c r="MP1101" s="1"/>
      <c r="MQ1101" s="1"/>
      <c r="MR1101" s="1"/>
      <c r="MS1101" s="1"/>
      <c r="MT1101" s="1"/>
      <c r="MU1101" s="1"/>
      <c r="MV1101" s="1"/>
      <c r="MW1101" s="1"/>
      <c r="MX1101" s="1"/>
      <c r="MY1101" s="1"/>
      <c r="MZ1101" s="1"/>
      <c r="NA1101" s="1"/>
      <c r="NB1101" s="1"/>
      <c r="NC1101" s="1"/>
      <c r="ND1101" s="1"/>
      <c r="NE1101" s="1"/>
      <c r="NF1101" s="1"/>
      <c r="NG1101" s="1"/>
      <c r="NH1101" s="1"/>
      <c r="NI1101" s="1"/>
      <c r="NJ1101" s="1"/>
      <c r="NK1101" s="1"/>
      <c r="NL1101" s="1"/>
      <c r="NM1101" s="1"/>
      <c r="NN1101" s="1"/>
      <c r="NO1101" s="1"/>
      <c r="NP1101" s="1"/>
      <c r="NQ1101" s="1"/>
      <c r="NR1101" s="1"/>
      <c r="NS1101" s="1"/>
      <c r="NT1101" s="1"/>
      <c r="NU1101" s="1"/>
      <c r="NV1101" s="1"/>
      <c r="NW1101" s="1"/>
      <c r="NX1101" s="1"/>
      <c r="NY1101" s="1"/>
      <c r="NZ1101" s="1"/>
      <c r="OA1101" s="1"/>
      <c r="OB1101" s="1"/>
      <c r="OC1101" s="1"/>
      <c r="OD1101" s="1"/>
      <c r="OE1101" s="1"/>
      <c r="OF1101" s="1"/>
      <c r="OG1101" s="1"/>
      <c r="OH1101" s="1"/>
      <c r="OI1101" s="1"/>
      <c r="OJ1101" s="1"/>
      <c r="OK1101" s="1"/>
      <c r="OL1101" s="1"/>
      <c r="OM1101" s="1"/>
      <c r="ON1101" s="1"/>
      <c r="OO1101" s="1"/>
      <c r="OP1101" s="1"/>
      <c r="OQ1101" s="1"/>
      <c r="OR1101" s="1"/>
      <c r="OS1101" s="1"/>
      <c r="OT1101" s="1"/>
      <c r="OU1101" s="1"/>
      <c r="OV1101" s="1"/>
      <c r="OW1101" s="1"/>
      <c r="OX1101" s="1"/>
      <c r="OY1101" s="1"/>
      <c r="OZ1101" s="1"/>
      <c r="PA1101" s="1"/>
      <c r="PB1101" s="1"/>
      <c r="PC1101" s="1"/>
      <c r="PD1101" s="1"/>
      <c r="PE1101" s="1"/>
      <c r="PF1101" s="1"/>
      <c r="PG1101" s="1"/>
      <c r="PH1101" s="1"/>
      <c r="PI1101" s="1"/>
      <c r="PJ1101" s="1"/>
      <c r="PK1101" s="1"/>
      <c r="PL1101" s="1"/>
      <c r="PM1101" s="1"/>
      <c r="PN1101" s="1"/>
      <c r="PO1101" s="1"/>
      <c r="PP1101" s="1"/>
      <c r="PQ1101" s="1"/>
      <c r="PR1101" s="1"/>
      <c r="PS1101" s="1"/>
      <c r="PT1101" s="1"/>
      <c r="PU1101" s="1"/>
      <c r="PV1101" s="1"/>
      <c r="PW1101" s="1"/>
      <c r="PX1101" s="1"/>
      <c r="PY1101" s="1"/>
      <c r="PZ1101" s="1"/>
      <c r="QA1101" s="1"/>
      <c r="QB1101" s="1"/>
      <c r="QC1101" s="1"/>
      <c r="QD1101" s="1"/>
      <c r="QE1101" s="1"/>
      <c r="QF1101" s="1"/>
      <c r="QG1101" s="1"/>
      <c r="QH1101" s="1"/>
      <c r="QI1101" s="1"/>
      <c r="QJ1101" s="1"/>
      <c r="QK1101" s="1"/>
      <c r="QL1101" s="1"/>
      <c r="QM1101" s="1"/>
      <c r="QN1101" s="1"/>
      <c r="QO1101" s="1"/>
      <c r="QP1101" s="1"/>
      <c r="QQ1101" s="1"/>
      <c r="QR1101" s="1"/>
      <c r="QS1101" s="1"/>
      <c r="QT1101" s="1"/>
      <c r="QU1101" s="1"/>
      <c r="QV1101" s="1"/>
      <c r="QW1101" s="1"/>
      <c r="QX1101" s="1"/>
      <c r="QY1101" s="1"/>
      <c r="QZ1101" s="1"/>
      <c r="RA1101" s="1"/>
      <c r="RB1101" s="1"/>
      <c r="RC1101" s="1"/>
      <c r="RD1101" s="1"/>
      <c r="RE1101" s="1"/>
      <c r="RF1101" s="1"/>
      <c r="RG1101" s="1"/>
      <c r="RH1101" s="1"/>
      <c r="RI1101" s="1"/>
      <c r="RJ1101" s="1"/>
      <c r="RK1101" s="1"/>
      <c r="RL1101" s="1"/>
      <c r="RM1101" s="1"/>
      <c r="RN1101" s="1"/>
      <c r="RO1101" s="1"/>
      <c r="RP1101" s="1"/>
      <c r="RQ1101" s="1"/>
      <c r="RR1101" s="1"/>
      <c r="RS1101" s="1"/>
      <c r="RT1101" s="1"/>
      <c r="RU1101" s="1"/>
      <c r="RV1101" s="1"/>
      <c r="RW1101" s="1"/>
      <c r="RX1101" s="1"/>
      <c r="RY1101" s="1"/>
      <c r="RZ1101" s="1"/>
      <c r="SA1101" s="1"/>
      <c r="SB1101" s="1"/>
      <c r="SC1101" s="1"/>
      <c r="SD1101" s="1"/>
      <c r="SE1101" s="1"/>
      <c r="SF1101" s="1"/>
      <c r="SG1101" s="1"/>
      <c r="SH1101" s="1"/>
      <c r="SI1101" s="1"/>
      <c r="SJ1101" s="1"/>
      <c r="SK1101" s="1"/>
      <c r="SL1101" s="1"/>
      <c r="SM1101" s="1"/>
      <c r="SN1101" s="1"/>
      <c r="SO1101" s="1"/>
      <c r="SP1101" s="1"/>
      <c r="SQ1101" s="1"/>
      <c r="SR1101" s="1"/>
      <c r="SS1101" s="1"/>
      <c r="ST1101" s="1"/>
      <c r="SU1101" s="1"/>
      <c r="SV1101" s="1"/>
      <c r="SW1101" s="1"/>
      <c r="SX1101" s="1"/>
      <c r="SY1101" s="1"/>
      <c r="SZ1101" s="1"/>
      <c r="TA1101" s="1"/>
      <c r="TB1101" s="1"/>
      <c r="TC1101" s="1"/>
      <c r="TD1101" s="1"/>
      <c r="TE1101" s="1"/>
      <c r="TF1101" s="1"/>
      <c r="TG1101" s="1"/>
      <c r="TH1101" s="1"/>
      <c r="TI1101" s="1"/>
      <c r="TJ1101" s="1"/>
      <c r="TK1101" s="1"/>
      <c r="TL1101" s="1"/>
      <c r="TM1101" s="1"/>
      <c r="TN1101" s="1"/>
      <c r="TO1101" s="1"/>
      <c r="TP1101" s="1"/>
      <c r="TQ1101" s="1"/>
      <c r="TR1101" s="1"/>
      <c r="TS1101" s="1"/>
      <c r="TT1101" s="1"/>
      <c r="TU1101" s="1"/>
      <c r="TV1101" s="1"/>
      <c r="TW1101" s="1"/>
      <c r="TX1101" s="1"/>
      <c r="TY1101" s="1"/>
      <c r="TZ1101" s="1"/>
      <c r="UA1101" s="1"/>
      <c r="UB1101" s="1"/>
      <c r="UC1101" s="1"/>
      <c r="UD1101" s="1"/>
      <c r="UE1101" s="1"/>
      <c r="UF1101" s="1"/>
      <c r="UG1101" s="1"/>
      <c r="UH1101" s="1"/>
      <c r="UI1101" s="1"/>
      <c r="UJ1101" s="1"/>
      <c r="UK1101" s="1"/>
      <c r="UL1101" s="1"/>
      <c r="UM1101" s="1"/>
      <c r="UN1101" s="1"/>
      <c r="UO1101" s="1"/>
    </row>
    <row r="1102" spans="1:561" s="3" customFormat="1" ht="15.6" customHeight="1" x14ac:dyDescent="0.25">
      <c r="A1102" s="20" t="s">
        <v>4987</v>
      </c>
      <c r="B1102" s="20" t="s">
        <v>4988</v>
      </c>
      <c r="C1102" s="20" t="s">
        <v>4977</v>
      </c>
      <c r="D1102" s="20" t="s">
        <v>4981</v>
      </c>
      <c r="E1102" s="20" t="s">
        <v>1811</v>
      </c>
      <c r="F1102" s="30" t="s">
        <v>6771</v>
      </c>
      <c r="G1102" s="20" t="s">
        <v>1812</v>
      </c>
      <c r="H1102" s="17" t="s">
        <v>1054</v>
      </c>
      <c r="I1102" s="17" t="s">
        <v>110</v>
      </c>
      <c r="J1102" s="28">
        <v>89.4</v>
      </c>
      <c r="K1102" s="28">
        <v>80.5</v>
      </c>
      <c r="L1102" s="21">
        <v>3</v>
      </c>
      <c r="M1102" s="18">
        <v>1.8</v>
      </c>
      <c r="N1102" s="19">
        <v>31.5</v>
      </c>
      <c r="O1102" s="17">
        <v>35</v>
      </c>
      <c r="P1102" s="18">
        <v>63</v>
      </c>
      <c r="Q1102" s="30" t="s">
        <v>6772</v>
      </c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  <c r="GE1102" s="1"/>
      <c r="GF1102" s="1"/>
      <c r="GG1102" s="1"/>
      <c r="GH1102" s="1"/>
      <c r="GI1102" s="1"/>
      <c r="GJ1102" s="1"/>
      <c r="GK1102" s="1"/>
      <c r="GL1102" s="1"/>
      <c r="GM1102" s="1"/>
      <c r="GN1102" s="1"/>
      <c r="GO1102" s="1"/>
      <c r="GP1102" s="1"/>
      <c r="GQ1102" s="1"/>
      <c r="GR1102" s="1"/>
      <c r="GS1102" s="1"/>
      <c r="GT1102" s="1"/>
      <c r="GU1102" s="1"/>
      <c r="GV1102" s="1"/>
      <c r="GW1102" s="1"/>
      <c r="GX1102" s="1"/>
      <c r="GY1102" s="1"/>
      <c r="GZ1102" s="1"/>
      <c r="HA1102" s="1"/>
      <c r="HB1102" s="1"/>
      <c r="HC1102" s="1"/>
      <c r="HD1102" s="1"/>
      <c r="HE1102" s="1"/>
      <c r="HF1102" s="1"/>
      <c r="HG1102" s="1"/>
      <c r="HH1102" s="1"/>
      <c r="HI1102" s="1"/>
      <c r="HJ1102" s="1"/>
      <c r="HK1102" s="1"/>
      <c r="HL1102" s="1"/>
      <c r="HM1102" s="1"/>
      <c r="HN1102" s="1"/>
      <c r="HO1102" s="1"/>
      <c r="HP1102" s="1"/>
      <c r="HQ1102" s="1"/>
      <c r="HR1102" s="1"/>
      <c r="HS1102" s="1"/>
      <c r="HT1102" s="1"/>
      <c r="HU1102" s="1"/>
      <c r="HV1102" s="1"/>
      <c r="HW1102" s="1"/>
      <c r="HX1102" s="1"/>
      <c r="HY1102" s="1"/>
      <c r="HZ1102" s="1"/>
      <c r="IA1102" s="1"/>
      <c r="IB1102" s="1"/>
      <c r="IC1102" s="1"/>
      <c r="ID1102" s="1"/>
      <c r="IE1102" s="1"/>
      <c r="IF1102" s="1"/>
      <c r="IG1102" s="1"/>
      <c r="IH1102" s="1"/>
      <c r="II1102" s="1"/>
      <c r="IJ1102" s="1"/>
      <c r="IK1102" s="1"/>
      <c r="IL1102" s="1"/>
      <c r="IM1102" s="1"/>
      <c r="IN1102" s="1"/>
      <c r="IO1102" s="1"/>
      <c r="IP1102" s="1"/>
      <c r="IQ1102" s="1"/>
      <c r="IR1102" s="1"/>
      <c r="IS1102" s="1"/>
      <c r="IT1102" s="1"/>
      <c r="IU1102" s="1"/>
      <c r="IV1102" s="1"/>
      <c r="IW1102" s="1"/>
      <c r="IX1102" s="1"/>
      <c r="IY1102" s="1"/>
      <c r="IZ1102" s="1"/>
      <c r="JA1102" s="1"/>
      <c r="JB1102" s="1"/>
      <c r="JC1102" s="1"/>
      <c r="JD1102" s="1"/>
      <c r="JE1102" s="1"/>
      <c r="JF1102" s="1"/>
      <c r="JG1102" s="1"/>
      <c r="JH1102" s="1"/>
      <c r="JI1102" s="1"/>
      <c r="JJ1102" s="1"/>
      <c r="JK1102" s="1"/>
      <c r="JL1102" s="1"/>
      <c r="JM1102" s="1"/>
      <c r="JN1102" s="1"/>
      <c r="JO1102" s="1"/>
      <c r="JP1102" s="1"/>
      <c r="JQ1102" s="1"/>
      <c r="JR1102" s="1"/>
      <c r="JS1102" s="1"/>
      <c r="JT1102" s="1"/>
      <c r="JU1102" s="1"/>
      <c r="JV1102" s="1"/>
      <c r="JW1102" s="1"/>
      <c r="JX1102" s="1"/>
      <c r="JY1102" s="1"/>
      <c r="JZ1102" s="1"/>
      <c r="KA1102" s="1"/>
      <c r="KB1102" s="1"/>
      <c r="KC1102" s="1"/>
      <c r="KD1102" s="1"/>
      <c r="KE1102" s="1"/>
      <c r="KF1102" s="1"/>
      <c r="KG1102" s="1"/>
      <c r="KH1102" s="1"/>
      <c r="KI1102" s="1"/>
      <c r="KJ1102" s="1"/>
      <c r="KK1102" s="1"/>
      <c r="KL1102" s="1"/>
      <c r="KM1102" s="1"/>
      <c r="KN1102" s="1"/>
      <c r="KO1102" s="1"/>
      <c r="KP1102" s="1"/>
      <c r="KQ1102" s="1"/>
      <c r="KR1102" s="1"/>
      <c r="KS1102" s="1"/>
      <c r="KT1102" s="1"/>
      <c r="KU1102" s="1"/>
      <c r="KV1102" s="1"/>
      <c r="KW1102" s="1"/>
      <c r="KX1102" s="1"/>
      <c r="KY1102" s="1"/>
      <c r="KZ1102" s="1"/>
      <c r="LA1102" s="1"/>
      <c r="LB1102" s="1"/>
      <c r="LC1102" s="1"/>
      <c r="LD1102" s="1"/>
      <c r="LE1102" s="1"/>
      <c r="LF1102" s="1"/>
      <c r="LG1102" s="1"/>
      <c r="LH1102" s="1"/>
      <c r="LI1102" s="1"/>
      <c r="LJ1102" s="1"/>
      <c r="LK1102" s="1"/>
      <c r="LL1102" s="1"/>
      <c r="LM1102" s="1"/>
      <c r="LN1102" s="1"/>
      <c r="LO1102" s="1"/>
      <c r="LP1102" s="1"/>
      <c r="LQ1102" s="1"/>
      <c r="LR1102" s="1"/>
      <c r="LS1102" s="1"/>
      <c r="LT1102" s="1"/>
      <c r="LU1102" s="1"/>
      <c r="LV1102" s="1"/>
      <c r="LW1102" s="1"/>
      <c r="LX1102" s="1"/>
      <c r="LY1102" s="1"/>
      <c r="LZ1102" s="1"/>
      <c r="MA1102" s="1"/>
      <c r="MB1102" s="1"/>
      <c r="MC1102" s="1"/>
      <c r="MD1102" s="1"/>
      <c r="ME1102" s="1"/>
      <c r="MF1102" s="1"/>
      <c r="MG1102" s="1"/>
      <c r="MH1102" s="1"/>
      <c r="MI1102" s="1"/>
      <c r="MJ1102" s="1"/>
      <c r="MK1102" s="1"/>
      <c r="ML1102" s="1"/>
      <c r="MM1102" s="1"/>
      <c r="MN1102" s="1"/>
      <c r="MO1102" s="1"/>
      <c r="MP1102" s="1"/>
      <c r="MQ1102" s="1"/>
      <c r="MR1102" s="1"/>
      <c r="MS1102" s="1"/>
      <c r="MT1102" s="1"/>
      <c r="MU1102" s="1"/>
      <c r="MV1102" s="1"/>
      <c r="MW1102" s="1"/>
      <c r="MX1102" s="1"/>
      <c r="MY1102" s="1"/>
      <c r="MZ1102" s="1"/>
      <c r="NA1102" s="1"/>
      <c r="NB1102" s="1"/>
      <c r="NC1102" s="1"/>
      <c r="ND1102" s="1"/>
      <c r="NE1102" s="1"/>
      <c r="NF1102" s="1"/>
      <c r="NG1102" s="1"/>
      <c r="NH1102" s="1"/>
      <c r="NI1102" s="1"/>
      <c r="NJ1102" s="1"/>
      <c r="NK1102" s="1"/>
      <c r="NL1102" s="1"/>
      <c r="NM1102" s="1"/>
      <c r="NN1102" s="1"/>
      <c r="NO1102" s="1"/>
      <c r="NP1102" s="1"/>
      <c r="NQ1102" s="1"/>
      <c r="NR1102" s="1"/>
      <c r="NS1102" s="1"/>
      <c r="NT1102" s="1"/>
      <c r="NU1102" s="1"/>
      <c r="NV1102" s="1"/>
      <c r="NW1102" s="1"/>
      <c r="NX1102" s="1"/>
      <c r="NY1102" s="1"/>
      <c r="NZ1102" s="1"/>
      <c r="OA1102" s="1"/>
      <c r="OB1102" s="1"/>
      <c r="OC1102" s="1"/>
      <c r="OD1102" s="1"/>
      <c r="OE1102" s="1"/>
      <c r="OF1102" s="1"/>
      <c r="OG1102" s="1"/>
      <c r="OH1102" s="1"/>
      <c r="OI1102" s="1"/>
      <c r="OJ1102" s="1"/>
      <c r="OK1102" s="1"/>
      <c r="OL1102" s="1"/>
      <c r="OM1102" s="1"/>
      <c r="ON1102" s="1"/>
      <c r="OO1102" s="1"/>
      <c r="OP1102" s="1"/>
      <c r="OQ1102" s="1"/>
      <c r="OR1102" s="1"/>
      <c r="OS1102" s="1"/>
      <c r="OT1102" s="1"/>
      <c r="OU1102" s="1"/>
      <c r="OV1102" s="1"/>
      <c r="OW1102" s="1"/>
      <c r="OX1102" s="1"/>
      <c r="OY1102" s="1"/>
      <c r="OZ1102" s="1"/>
      <c r="PA1102" s="1"/>
      <c r="PB1102" s="1"/>
      <c r="PC1102" s="1"/>
      <c r="PD1102" s="1"/>
      <c r="PE1102" s="1"/>
      <c r="PF1102" s="1"/>
      <c r="PG1102" s="1"/>
      <c r="PH1102" s="1"/>
      <c r="PI1102" s="1"/>
      <c r="PJ1102" s="1"/>
      <c r="PK1102" s="1"/>
      <c r="PL1102" s="1"/>
      <c r="PM1102" s="1"/>
      <c r="PN1102" s="1"/>
      <c r="PO1102" s="1"/>
      <c r="PP1102" s="1"/>
      <c r="PQ1102" s="1"/>
      <c r="PR1102" s="1"/>
      <c r="PS1102" s="1"/>
      <c r="PT1102" s="1"/>
      <c r="PU1102" s="1"/>
      <c r="PV1102" s="1"/>
      <c r="PW1102" s="1"/>
      <c r="PX1102" s="1"/>
      <c r="PY1102" s="1"/>
      <c r="PZ1102" s="1"/>
      <c r="QA1102" s="1"/>
      <c r="QB1102" s="1"/>
      <c r="QC1102" s="1"/>
      <c r="QD1102" s="1"/>
      <c r="QE1102" s="1"/>
      <c r="QF1102" s="1"/>
      <c r="QG1102" s="1"/>
      <c r="QH1102" s="1"/>
      <c r="QI1102" s="1"/>
      <c r="QJ1102" s="1"/>
      <c r="QK1102" s="1"/>
      <c r="QL1102" s="1"/>
      <c r="QM1102" s="1"/>
      <c r="QN1102" s="1"/>
      <c r="QO1102" s="1"/>
      <c r="QP1102" s="1"/>
      <c r="QQ1102" s="1"/>
      <c r="QR1102" s="1"/>
      <c r="QS1102" s="1"/>
      <c r="QT1102" s="1"/>
      <c r="QU1102" s="1"/>
      <c r="QV1102" s="1"/>
      <c r="QW1102" s="1"/>
      <c r="QX1102" s="1"/>
      <c r="QY1102" s="1"/>
      <c r="QZ1102" s="1"/>
      <c r="RA1102" s="1"/>
      <c r="RB1102" s="1"/>
      <c r="RC1102" s="1"/>
      <c r="RD1102" s="1"/>
      <c r="RE1102" s="1"/>
      <c r="RF1102" s="1"/>
      <c r="RG1102" s="1"/>
      <c r="RH1102" s="1"/>
      <c r="RI1102" s="1"/>
      <c r="RJ1102" s="1"/>
      <c r="RK1102" s="1"/>
      <c r="RL1102" s="1"/>
      <c r="RM1102" s="1"/>
      <c r="RN1102" s="1"/>
      <c r="RO1102" s="1"/>
      <c r="RP1102" s="1"/>
      <c r="RQ1102" s="1"/>
      <c r="RR1102" s="1"/>
      <c r="RS1102" s="1"/>
      <c r="RT1102" s="1"/>
      <c r="RU1102" s="1"/>
      <c r="RV1102" s="1"/>
      <c r="RW1102" s="1"/>
      <c r="RX1102" s="1"/>
      <c r="RY1102" s="1"/>
      <c r="RZ1102" s="1"/>
      <c r="SA1102" s="1"/>
      <c r="SB1102" s="1"/>
      <c r="SC1102" s="1"/>
      <c r="SD1102" s="1"/>
      <c r="SE1102" s="1"/>
      <c r="SF1102" s="1"/>
      <c r="SG1102" s="1"/>
      <c r="SH1102" s="1"/>
      <c r="SI1102" s="1"/>
      <c r="SJ1102" s="1"/>
      <c r="SK1102" s="1"/>
      <c r="SL1102" s="1"/>
      <c r="SM1102" s="1"/>
      <c r="SN1102" s="1"/>
      <c r="SO1102" s="1"/>
      <c r="SP1102" s="1"/>
      <c r="SQ1102" s="1"/>
      <c r="SR1102" s="1"/>
      <c r="SS1102" s="1"/>
      <c r="ST1102" s="1"/>
      <c r="SU1102" s="1"/>
      <c r="SV1102" s="1"/>
      <c r="SW1102" s="1"/>
      <c r="SX1102" s="1"/>
      <c r="SY1102" s="1"/>
      <c r="SZ1102" s="1"/>
      <c r="TA1102" s="1"/>
      <c r="TB1102" s="1"/>
      <c r="TC1102" s="1"/>
      <c r="TD1102" s="1"/>
      <c r="TE1102" s="1"/>
      <c r="TF1102" s="1"/>
      <c r="TG1102" s="1"/>
      <c r="TH1102" s="1"/>
      <c r="TI1102" s="1"/>
      <c r="TJ1102" s="1"/>
      <c r="TK1102" s="1"/>
      <c r="TL1102" s="1"/>
      <c r="TM1102" s="1"/>
      <c r="TN1102" s="1"/>
      <c r="TO1102" s="1"/>
      <c r="TP1102" s="1"/>
      <c r="TQ1102" s="1"/>
      <c r="TR1102" s="1"/>
      <c r="TS1102" s="1"/>
      <c r="TT1102" s="1"/>
      <c r="TU1102" s="1"/>
      <c r="TV1102" s="1"/>
      <c r="TW1102" s="1"/>
      <c r="TX1102" s="1"/>
      <c r="TY1102" s="1"/>
      <c r="TZ1102" s="1"/>
      <c r="UA1102" s="1"/>
      <c r="UB1102" s="1"/>
      <c r="UC1102" s="1"/>
      <c r="UD1102" s="1"/>
      <c r="UE1102" s="1"/>
      <c r="UF1102" s="1"/>
      <c r="UG1102" s="1"/>
      <c r="UH1102" s="1"/>
      <c r="UI1102" s="1"/>
      <c r="UJ1102" s="1"/>
      <c r="UK1102" s="1"/>
      <c r="UL1102" s="1"/>
      <c r="UM1102" s="1"/>
      <c r="UN1102" s="1"/>
      <c r="UO1102" s="1"/>
    </row>
    <row r="1103" spans="1:561" s="3" customFormat="1" ht="15.6" customHeight="1" x14ac:dyDescent="0.25">
      <c r="A1103" s="20" t="s">
        <v>4987</v>
      </c>
      <c r="B1103" s="20" t="s">
        <v>4988</v>
      </c>
      <c r="C1103" s="20" t="s">
        <v>4977</v>
      </c>
      <c r="D1103" s="20" t="s">
        <v>4981</v>
      </c>
      <c r="E1103" s="20" t="s">
        <v>1813</v>
      </c>
      <c r="F1103" s="30" t="s">
        <v>6773</v>
      </c>
      <c r="G1103" s="20" t="s">
        <v>1814</v>
      </c>
      <c r="H1103" s="17" t="s">
        <v>1054</v>
      </c>
      <c r="I1103" s="17" t="s">
        <v>110</v>
      </c>
      <c r="J1103" s="28">
        <v>89.4</v>
      </c>
      <c r="K1103" s="28">
        <v>80.5</v>
      </c>
      <c r="L1103" s="21">
        <v>3</v>
      </c>
      <c r="M1103" s="18">
        <v>1.8</v>
      </c>
      <c r="N1103" s="19">
        <v>31.5</v>
      </c>
      <c r="O1103" s="17">
        <v>35</v>
      </c>
      <c r="P1103" s="18">
        <v>63</v>
      </c>
      <c r="Q1103" s="30" t="s">
        <v>6774</v>
      </c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  <c r="GE1103" s="1"/>
      <c r="GF1103" s="1"/>
      <c r="GG1103" s="1"/>
      <c r="GH1103" s="1"/>
      <c r="GI1103" s="1"/>
      <c r="GJ1103" s="1"/>
      <c r="GK1103" s="1"/>
      <c r="GL1103" s="1"/>
      <c r="GM1103" s="1"/>
      <c r="GN1103" s="1"/>
      <c r="GO1103" s="1"/>
      <c r="GP1103" s="1"/>
      <c r="GQ1103" s="1"/>
      <c r="GR1103" s="1"/>
      <c r="GS1103" s="1"/>
      <c r="GT1103" s="1"/>
      <c r="GU1103" s="1"/>
      <c r="GV1103" s="1"/>
      <c r="GW1103" s="1"/>
      <c r="GX1103" s="1"/>
      <c r="GY1103" s="1"/>
      <c r="GZ1103" s="1"/>
      <c r="HA1103" s="1"/>
      <c r="HB1103" s="1"/>
      <c r="HC1103" s="1"/>
      <c r="HD1103" s="1"/>
      <c r="HE1103" s="1"/>
      <c r="HF1103" s="1"/>
      <c r="HG1103" s="1"/>
      <c r="HH1103" s="1"/>
      <c r="HI1103" s="1"/>
      <c r="HJ1103" s="1"/>
      <c r="HK1103" s="1"/>
      <c r="HL1103" s="1"/>
      <c r="HM1103" s="1"/>
      <c r="HN1103" s="1"/>
      <c r="HO1103" s="1"/>
      <c r="HP1103" s="1"/>
      <c r="HQ1103" s="1"/>
      <c r="HR1103" s="1"/>
      <c r="HS1103" s="1"/>
      <c r="HT1103" s="1"/>
      <c r="HU1103" s="1"/>
      <c r="HV1103" s="1"/>
      <c r="HW1103" s="1"/>
      <c r="HX1103" s="1"/>
      <c r="HY1103" s="1"/>
      <c r="HZ1103" s="1"/>
      <c r="IA1103" s="1"/>
      <c r="IB1103" s="1"/>
      <c r="IC1103" s="1"/>
      <c r="ID1103" s="1"/>
      <c r="IE1103" s="1"/>
      <c r="IF1103" s="1"/>
      <c r="IG1103" s="1"/>
      <c r="IH1103" s="1"/>
      <c r="II1103" s="1"/>
      <c r="IJ1103" s="1"/>
      <c r="IK1103" s="1"/>
      <c r="IL1103" s="1"/>
      <c r="IM1103" s="1"/>
      <c r="IN1103" s="1"/>
      <c r="IO1103" s="1"/>
      <c r="IP1103" s="1"/>
      <c r="IQ1103" s="1"/>
      <c r="IR1103" s="1"/>
      <c r="IS1103" s="1"/>
      <c r="IT1103" s="1"/>
      <c r="IU1103" s="1"/>
      <c r="IV1103" s="1"/>
      <c r="IW1103" s="1"/>
      <c r="IX1103" s="1"/>
      <c r="IY1103" s="1"/>
      <c r="IZ1103" s="1"/>
      <c r="JA1103" s="1"/>
      <c r="JB1103" s="1"/>
      <c r="JC1103" s="1"/>
      <c r="JD1103" s="1"/>
      <c r="JE1103" s="1"/>
      <c r="JF1103" s="1"/>
      <c r="JG1103" s="1"/>
      <c r="JH1103" s="1"/>
      <c r="JI1103" s="1"/>
      <c r="JJ1103" s="1"/>
      <c r="JK1103" s="1"/>
      <c r="JL1103" s="1"/>
      <c r="JM1103" s="1"/>
      <c r="JN1103" s="1"/>
      <c r="JO1103" s="1"/>
      <c r="JP1103" s="1"/>
      <c r="JQ1103" s="1"/>
      <c r="JR1103" s="1"/>
      <c r="JS1103" s="1"/>
      <c r="JT1103" s="1"/>
      <c r="JU1103" s="1"/>
      <c r="JV1103" s="1"/>
      <c r="JW1103" s="1"/>
      <c r="JX1103" s="1"/>
      <c r="JY1103" s="1"/>
      <c r="JZ1103" s="1"/>
      <c r="KA1103" s="1"/>
      <c r="KB1103" s="1"/>
      <c r="KC1103" s="1"/>
      <c r="KD1103" s="1"/>
      <c r="KE1103" s="1"/>
      <c r="KF1103" s="1"/>
      <c r="KG1103" s="1"/>
      <c r="KH1103" s="1"/>
      <c r="KI1103" s="1"/>
      <c r="KJ1103" s="1"/>
      <c r="KK1103" s="1"/>
      <c r="KL1103" s="1"/>
      <c r="KM1103" s="1"/>
      <c r="KN1103" s="1"/>
      <c r="KO1103" s="1"/>
      <c r="KP1103" s="1"/>
      <c r="KQ1103" s="1"/>
      <c r="KR1103" s="1"/>
      <c r="KS1103" s="1"/>
      <c r="KT1103" s="1"/>
      <c r="KU1103" s="1"/>
      <c r="KV1103" s="1"/>
      <c r="KW1103" s="1"/>
      <c r="KX1103" s="1"/>
      <c r="KY1103" s="1"/>
      <c r="KZ1103" s="1"/>
      <c r="LA1103" s="1"/>
      <c r="LB1103" s="1"/>
      <c r="LC1103" s="1"/>
      <c r="LD1103" s="1"/>
      <c r="LE1103" s="1"/>
      <c r="LF1103" s="1"/>
      <c r="LG1103" s="1"/>
      <c r="LH1103" s="1"/>
      <c r="LI1103" s="1"/>
      <c r="LJ1103" s="1"/>
      <c r="LK1103" s="1"/>
      <c r="LL1103" s="1"/>
      <c r="LM1103" s="1"/>
      <c r="LN1103" s="1"/>
      <c r="LO1103" s="1"/>
      <c r="LP1103" s="1"/>
      <c r="LQ1103" s="1"/>
      <c r="LR1103" s="1"/>
      <c r="LS1103" s="1"/>
      <c r="LT1103" s="1"/>
      <c r="LU1103" s="1"/>
      <c r="LV1103" s="1"/>
      <c r="LW1103" s="1"/>
      <c r="LX1103" s="1"/>
      <c r="LY1103" s="1"/>
      <c r="LZ1103" s="1"/>
      <c r="MA1103" s="1"/>
      <c r="MB1103" s="1"/>
      <c r="MC1103" s="1"/>
      <c r="MD1103" s="1"/>
      <c r="ME1103" s="1"/>
      <c r="MF1103" s="1"/>
      <c r="MG1103" s="1"/>
      <c r="MH1103" s="1"/>
      <c r="MI1103" s="1"/>
      <c r="MJ1103" s="1"/>
      <c r="MK1103" s="1"/>
      <c r="ML1103" s="1"/>
      <c r="MM1103" s="1"/>
      <c r="MN1103" s="1"/>
      <c r="MO1103" s="1"/>
      <c r="MP1103" s="1"/>
      <c r="MQ1103" s="1"/>
      <c r="MR1103" s="1"/>
      <c r="MS1103" s="1"/>
      <c r="MT1103" s="1"/>
      <c r="MU1103" s="1"/>
      <c r="MV1103" s="1"/>
      <c r="MW1103" s="1"/>
      <c r="MX1103" s="1"/>
      <c r="MY1103" s="1"/>
      <c r="MZ1103" s="1"/>
      <c r="NA1103" s="1"/>
      <c r="NB1103" s="1"/>
      <c r="NC1103" s="1"/>
      <c r="ND1103" s="1"/>
      <c r="NE1103" s="1"/>
      <c r="NF1103" s="1"/>
      <c r="NG1103" s="1"/>
      <c r="NH1103" s="1"/>
      <c r="NI1103" s="1"/>
      <c r="NJ1103" s="1"/>
      <c r="NK1103" s="1"/>
      <c r="NL1103" s="1"/>
      <c r="NM1103" s="1"/>
      <c r="NN1103" s="1"/>
      <c r="NO1103" s="1"/>
      <c r="NP1103" s="1"/>
      <c r="NQ1103" s="1"/>
      <c r="NR1103" s="1"/>
      <c r="NS1103" s="1"/>
      <c r="NT1103" s="1"/>
      <c r="NU1103" s="1"/>
      <c r="NV1103" s="1"/>
      <c r="NW1103" s="1"/>
      <c r="NX1103" s="1"/>
      <c r="NY1103" s="1"/>
      <c r="NZ1103" s="1"/>
      <c r="OA1103" s="1"/>
      <c r="OB1103" s="1"/>
      <c r="OC1103" s="1"/>
      <c r="OD1103" s="1"/>
      <c r="OE1103" s="1"/>
      <c r="OF1103" s="1"/>
      <c r="OG1103" s="1"/>
      <c r="OH1103" s="1"/>
      <c r="OI1103" s="1"/>
      <c r="OJ1103" s="1"/>
      <c r="OK1103" s="1"/>
      <c r="OL1103" s="1"/>
      <c r="OM1103" s="1"/>
      <c r="ON1103" s="1"/>
      <c r="OO1103" s="1"/>
      <c r="OP1103" s="1"/>
      <c r="OQ1103" s="1"/>
      <c r="OR1103" s="1"/>
      <c r="OS1103" s="1"/>
      <c r="OT1103" s="1"/>
      <c r="OU1103" s="1"/>
      <c r="OV1103" s="1"/>
      <c r="OW1103" s="1"/>
      <c r="OX1103" s="1"/>
      <c r="OY1103" s="1"/>
      <c r="OZ1103" s="1"/>
      <c r="PA1103" s="1"/>
      <c r="PB1103" s="1"/>
      <c r="PC1103" s="1"/>
      <c r="PD1103" s="1"/>
      <c r="PE1103" s="1"/>
      <c r="PF1103" s="1"/>
      <c r="PG1103" s="1"/>
      <c r="PH1103" s="1"/>
      <c r="PI1103" s="1"/>
      <c r="PJ1103" s="1"/>
      <c r="PK1103" s="1"/>
      <c r="PL1103" s="1"/>
      <c r="PM1103" s="1"/>
      <c r="PN1103" s="1"/>
      <c r="PO1103" s="1"/>
      <c r="PP1103" s="1"/>
      <c r="PQ1103" s="1"/>
      <c r="PR1103" s="1"/>
      <c r="PS1103" s="1"/>
      <c r="PT1103" s="1"/>
      <c r="PU1103" s="1"/>
      <c r="PV1103" s="1"/>
      <c r="PW1103" s="1"/>
      <c r="PX1103" s="1"/>
      <c r="PY1103" s="1"/>
      <c r="PZ1103" s="1"/>
      <c r="QA1103" s="1"/>
      <c r="QB1103" s="1"/>
      <c r="QC1103" s="1"/>
      <c r="QD1103" s="1"/>
      <c r="QE1103" s="1"/>
      <c r="QF1103" s="1"/>
      <c r="QG1103" s="1"/>
      <c r="QH1103" s="1"/>
      <c r="QI1103" s="1"/>
      <c r="QJ1103" s="1"/>
      <c r="QK1103" s="1"/>
      <c r="QL1103" s="1"/>
      <c r="QM1103" s="1"/>
      <c r="QN1103" s="1"/>
      <c r="QO1103" s="1"/>
      <c r="QP1103" s="1"/>
      <c r="QQ1103" s="1"/>
      <c r="QR1103" s="1"/>
      <c r="QS1103" s="1"/>
      <c r="QT1103" s="1"/>
      <c r="QU1103" s="1"/>
      <c r="QV1103" s="1"/>
      <c r="QW1103" s="1"/>
      <c r="QX1103" s="1"/>
      <c r="QY1103" s="1"/>
      <c r="QZ1103" s="1"/>
      <c r="RA1103" s="1"/>
      <c r="RB1103" s="1"/>
      <c r="RC1103" s="1"/>
      <c r="RD1103" s="1"/>
      <c r="RE1103" s="1"/>
      <c r="RF1103" s="1"/>
      <c r="RG1103" s="1"/>
      <c r="RH1103" s="1"/>
      <c r="RI1103" s="1"/>
      <c r="RJ1103" s="1"/>
      <c r="RK1103" s="1"/>
      <c r="RL1103" s="1"/>
      <c r="RM1103" s="1"/>
      <c r="RN1103" s="1"/>
      <c r="RO1103" s="1"/>
      <c r="RP1103" s="1"/>
      <c r="RQ1103" s="1"/>
      <c r="RR1103" s="1"/>
      <c r="RS1103" s="1"/>
      <c r="RT1103" s="1"/>
      <c r="RU1103" s="1"/>
      <c r="RV1103" s="1"/>
      <c r="RW1103" s="1"/>
      <c r="RX1103" s="1"/>
      <c r="RY1103" s="1"/>
      <c r="RZ1103" s="1"/>
      <c r="SA1103" s="1"/>
      <c r="SB1103" s="1"/>
      <c r="SC1103" s="1"/>
      <c r="SD1103" s="1"/>
      <c r="SE1103" s="1"/>
      <c r="SF1103" s="1"/>
      <c r="SG1103" s="1"/>
      <c r="SH1103" s="1"/>
      <c r="SI1103" s="1"/>
      <c r="SJ1103" s="1"/>
      <c r="SK1103" s="1"/>
      <c r="SL1103" s="1"/>
      <c r="SM1103" s="1"/>
      <c r="SN1103" s="1"/>
      <c r="SO1103" s="1"/>
      <c r="SP1103" s="1"/>
      <c r="SQ1103" s="1"/>
      <c r="SR1103" s="1"/>
      <c r="SS1103" s="1"/>
      <c r="ST1103" s="1"/>
      <c r="SU1103" s="1"/>
      <c r="SV1103" s="1"/>
      <c r="SW1103" s="1"/>
      <c r="SX1103" s="1"/>
      <c r="SY1103" s="1"/>
      <c r="SZ1103" s="1"/>
      <c r="TA1103" s="1"/>
      <c r="TB1103" s="1"/>
      <c r="TC1103" s="1"/>
      <c r="TD1103" s="1"/>
      <c r="TE1103" s="1"/>
      <c r="TF1103" s="1"/>
      <c r="TG1103" s="1"/>
      <c r="TH1103" s="1"/>
      <c r="TI1103" s="1"/>
      <c r="TJ1103" s="1"/>
      <c r="TK1103" s="1"/>
      <c r="TL1103" s="1"/>
      <c r="TM1103" s="1"/>
      <c r="TN1103" s="1"/>
      <c r="TO1103" s="1"/>
      <c r="TP1103" s="1"/>
      <c r="TQ1103" s="1"/>
      <c r="TR1103" s="1"/>
      <c r="TS1103" s="1"/>
      <c r="TT1103" s="1"/>
      <c r="TU1103" s="1"/>
      <c r="TV1103" s="1"/>
      <c r="TW1103" s="1"/>
      <c r="TX1103" s="1"/>
      <c r="TY1103" s="1"/>
      <c r="TZ1103" s="1"/>
      <c r="UA1103" s="1"/>
      <c r="UB1103" s="1"/>
      <c r="UC1103" s="1"/>
      <c r="UD1103" s="1"/>
      <c r="UE1103" s="1"/>
      <c r="UF1103" s="1"/>
      <c r="UG1103" s="1"/>
      <c r="UH1103" s="1"/>
      <c r="UI1103" s="1"/>
      <c r="UJ1103" s="1"/>
      <c r="UK1103" s="1"/>
      <c r="UL1103" s="1"/>
      <c r="UM1103" s="1"/>
      <c r="UN1103" s="1"/>
      <c r="UO1103" s="1"/>
    </row>
    <row r="1104" spans="1:561" s="3" customFormat="1" ht="15.6" customHeight="1" x14ac:dyDescent="0.25">
      <c r="A1104" s="20" t="s">
        <v>4987</v>
      </c>
      <c r="B1104" s="20" t="s">
        <v>4988</v>
      </c>
      <c r="C1104" s="20" t="s">
        <v>4977</v>
      </c>
      <c r="D1104" s="20" t="s">
        <v>4981</v>
      </c>
      <c r="E1104" s="20" t="s">
        <v>1815</v>
      </c>
      <c r="F1104" s="30" t="s">
        <v>6775</v>
      </c>
      <c r="G1104" s="20" t="s">
        <v>1816</v>
      </c>
      <c r="H1104" s="17" t="s">
        <v>1054</v>
      </c>
      <c r="I1104" s="17" t="s">
        <v>110</v>
      </c>
      <c r="J1104" s="28">
        <v>89.4</v>
      </c>
      <c r="K1104" s="28">
        <v>80.5</v>
      </c>
      <c r="L1104" s="21">
        <v>3</v>
      </c>
      <c r="M1104" s="18">
        <v>1.8</v>
      </c>
      <c r="N1104" s="19">
        <v>31.5</v>
      </c>
      <c r="O1104" s="17">
        <v>35</v>
      </c>
      <c r="P1104" s="18">
        <v>63</v>
      </c>
      <c r="Q1104" s="30" t="s">
        <v>6776</v>
      </c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  <c r="GE1104" s="1"/>
      <c r="GF1104" s="1"/>
      <c r="GG1104" s="1"/>
      <c r="GH1104" s="1"/>
      <c r="GI1104" s="1"/>
      <c r="GJ1104" s="1"/>
      <c r="GK1104" s="1"/>
      <c r="GL1104" s="1"/>
      <c r="GM1104" s="1"/>
      <c r="GN1104" s="1"/>
      <c r="GO1104" s="1"/>
      <c r="GP1104" s="1"/>
      <c r="GQ1104" s="1"/>
      <c r="GR1104" s="1"/>
      <c r="GS1104" s="1"/>
      <c r="GT1104" s="1"/>
      <c r="GU1104" s="1"/>
      <c r="GV1104" s="1"/>
      <c r="GW1104" s="1"/>
      <c r="GX1104" s="1"/>
      <c r="GY1104" s="1"/>
      <c r="GZ1104" s="1"/>
      <c r="HA1104" s="1"/>
      <c r="HB1104" s="1"/>
      <c r="HC1104" s="1"/>
      <c r="HD1104" s="1"/>
      <c r="HE1104" s="1"/>
      <c r="HF1104" s="1"/>
      <c r="HG1104" s="1"/>
      <c r="HH1104" s="1"/>
      <c r="HI1104" s="1"/>
      <c r="HJ1104" s="1"/>
      <c r="HK1104" s="1"/>
      <c r="HL1104" s="1"/>
      <c r="HM1104" s="1"/>
      <c r="HN1104" s="1"/>
      <c r="HO1104" s="1"/>
      <c r="HP1104" s="1"/>
      <c r="HQ1104" s="1"/>
      <c r="HR1104" s="1"/>
      <c r="HS1104" s="1"/>
      <c r="HT1104" s="1"/>
      <c r="HU1104" s="1"/>
      <c r="HV1104" s="1"/>
      <c r="HW1104" s="1"/>
      <c r="HX1104" s="1"/>
      <c r="HY1104" s="1"/>
      <c r="HZ1104" s="1"/>
      <c r="IA1104" s="1"/>
      <c r="IB1104" s="1"/>
      <c r="IC1104" s="1"/>
      <c r="ID1104" s="1"/>
      <c r="IE1104" s="1"/>
      <c r="IF1104" s="1"/>
      <c r="IG1104" s="1"/>
      <c r="IH1104" s="1"/>
      <c r="II1104" s="1"/>
      <c r="IJ1104" s="1"/>
      <c r="IK1104" s="1"/>
      <c r="IL1104" s="1"/>
      <c r="IM1104" s="1"/>
      <c r="IN1104" s="1"/>
      <c r="IO1104" s="1"/>
      <c r="IP1104" s="1"/>
      <c r="IQ1104" s="1"/>
      <c r="IR1104" s="1"/>
      <c r="IS1104" s="1"/>
      <c r="IT1104" s="1"/>
      <c r="IU1104" s="1"/>
      <c r="IV1104" s="1"/>
      <c r="IW1104" s="1"/>
      <c r="IX1104" s="1"/>
      <c r="IY1104" s="1"/>
      <c r="IZ1104" s="1"/>
      <c r="JA1104" s="1"/>
      <c r="JB1104" s="1"/>
      <c r="JC1104" s="1"/>
      <c r="JD1104" s="1"/>
      <c r="JE1104" s="1"/>
      <c r="JF1104" s="1"/>
      <c r="JG1104" s="1"/>
      <c r="JH1104" s="1"/>
      <c r="JI1104" s="1"/>
      <c r="JJ1104" s="1"/>
      <c r="JK1104" s="1"/>
      <c r="JL1104" s="1"/>
      <c r="JM1104" s="1"/>
      <c r="JN1104" s="1"/>
      <c r="JO1104" s="1"/>
      <c r="JP1104" s="1"/>
      <c r="JQ1104" s="1"/>
      <c r="JR1104" s="1"/>
      <c r="JS1104" s="1"/>
      <c r="JT1104" s="1"/>
      <c r="JU1104" s="1"/>
      <c r="JV1104" s="1"/>
      <c r="JW1104" s="1"/>
      <c r="JX1104" s="1"/>
      <c r="JY1104" s="1"/>
      <c r="JZ1104" s="1"/>
      <c r="KA1104" s="1"/>
      <c r="KB1104" s="1"/>
      <c r="KC1104" s="1"/>
      <c r="KD1104" s="1"/>
      <c r="KE1104" s="1"/>
      <c r="KF1104" s="1"/>
      <c r="KG1104" s="1"/>
      <c r="KH1104" s="1"/>
      <c r="KI1104" s="1"/>
      <c r="KJ1104" s="1"/>
      <c r="KK1104" s="1"/>
      <c r="KL1104" s="1"/>
      <c r="KM1104" s="1"/>
      <c r="KN1104" s="1"/>
      <c r="KO1104" s="1"/>
      <c r="KP1104" s="1"/>
      <c r="KQ1104" s="1"/>
      <c r="KR1104" s="1"/>
      <c r="KS1104" s="1"/>
      <c r="KT1104" s="1"/>
      <c r="KU1104" s="1"/>
      <c r="KV1104" s="1"/>
      <c r="KW1104" s="1"/>
      <c r="KX1104" s="1"/>
      <c r="KY1104" s="1"/>
      <c r="KZ1104" s="1"/>
      <c r="LA1104" s="1"/>
      <c r="LB1104" s="1"/>
      <c r="LC1104" s="1"/>
      <c r="LD1104" s="1"/>
      <c r="LE1104" s="1"/>
      <c r="LF1104" s="1"/>
      <c r="LG1104" s="1"/>
      <c r="LH1104" s="1"/>
      <c r="LI1104" s="1"/>
      <c r="LJ1104" s="1"/>
      <c r="LK1104" s="1"/>
      <c r="LL1104" s="1"/>
      <c r="LM1104" s="1"/>
      <c r="LN1104" s="1"/>
      <c r="LO1104" s="1"/>
      <c r="LP1104" s="1"/>
      <c r="LQ1104" s="1"/>
      <c r="LR1104" s="1"/>
      <c r="LS1104" s="1"/>
      <c r="LT1104" s="1"/>
      <c r="LU1104" s="1"/>
      <c r="LV1104" s="1"/>
      <c r="LW1104" s="1"/>
      <c r="LX1104" s="1"/>
      <c r="LY1104" s="1"/>
      <c r="LZ1104" s="1"/>
      <c r="MA1104" s="1"/>
      <c r="MB1104" s="1"/>
      <c r="MC1104" s="1"/>
      <c r="MD1104" s="1"/>
      <c r="ME1104" s="1"/>
      <c r="MF1104" s="1"/>
      <c r="MG1104" s="1"/>
      <c r="MH1104" s="1"/>
      <c r="MI1104" s="1"/>
      <c r="MJ1104" s="1"/>
      <c r="MK1104" s="1"/>
      <c r="ML1104" s="1"/>
      <c r="MM1104" s="1"/>
      <c r="MN1104" s="1"/>
      <c r="MO1104" s="1"/>
      <c r="MP1104" s="1"/>
      <c r="MQ1104" s="1"/>
      <c r="MR1104" s="1"/>
      <c r="MS1104" s="1"/>
      <c r="MT1104" s="1"/>
      <c r="MU1104" s="1"/>
      <c r="MV1104" s="1"/>
      <c r="MW1104" s="1"/>
      <c r="MX1104" s="1"/>
      <c r="MY1104" s="1"/>
      <c r="MZ1104" s="1"/>
      <c r="NA1104" s="1"/>
      <c r="NB1104" s="1"/>
      <c r="NC1104" s="1"/>
      <c r="ND1104" s="1"/>
      <c r="NE1104" s="1"/>
      <c r="NF1104" s="1"/>
      <c r="NG1104" s="1"/>
      <c r="NH1104" s="1"/>
      <c r="NI1104" s="1"/>
      <c r="NJ1104" s="1"/>
      <c r="NK1104" s="1"/>
      <c r="NL1104" s="1"/>
      <c r="NM1104" s="1"/>
      <c r="NN1104" s="1"/>
      <c r="NO1104" s="1"/>
      <c r="NP1104" s="1"/>
      <c r="NQ1104" s="1"/>
      <c r="NR1104" s="1"/>
      <c r="NS1104" s="1"/>
      <c r="NT1104" s="1"/>
      <c r="NU1104" s="1"/>
      <c r="NV1104" s="1"/>
      <c r="NW1104" s="1"/>
      <c r="NX1104" s="1"/>
      <c r="NY1104" s="1"/>
      <c r="NZ1104" s="1"/>
      <c r="OA1104" s="1"/>
      <c r="OB1104" s="1"/>
      <c r="OC1104" s="1"/>
      <c r="OD1104" s="1"/>
      <c r="OE1104" s="1"/>
      <c r="OF1104" s="1"/>
      <c r="OG1104" s="1"/>
      <c r="OH1104" s="1"/>
      <c r="OI1104" s="1"/>
      <c r="OJ1104" s="1"/>
      <c r="OK1104" s="1"/>
      <c r="OL1104" s="1"/>
      <c r="OM1104" s="1"/>
      <c r="ON1104" s="1"/>
      <c r="OO1104" s="1"/>
      <c r="OP1104" s="1"/>
      <c r="OQ1104" s="1"/>
      <c r="OR1104" s="1"/>
      <c r="OS1104" s="1"/>
      <c r="OT1104" s="1"/>
      <c r="OU1104" s="1"/>
      <c r="OV1104" s="1"/>
      <c r="OW1104" s="1"/>
      <c r="OX1104" s="1"/>
      <c r="OY1104" s="1"/>
      <c r="OZ1104" s="1"/>
      <c r="PA1104" s="1"/>
      <c r="PB1104" s="1"/>
      <c r="PC1104" s="1"/>
      <c r="PD1104" s="1"/>
      <c r="PE1104" s="1"/>
      <c r="PF1104" s="1"/>
      <c r="PG1104" s="1"/>
      <c r="PH1104" s="1"/>
      <c r="PI1104" s="1"/>
      <c r="PJ1104" s="1"/>
      <c r="PK1104" s="1"/>
      <c r="PL1104" s="1"/>
      <c r="PM1104" s="1"/>
      <c r="PN1104" s="1"/>
      <c r="PO1104" s="1"/>
      <c r="PP1104" s="1"/>
      <c r="PQ1104" s="1"/>
      <c r="PR1104" s="1"/>
      <c r="PS1104" s="1"/>
      <c r="PT1104" s="1"/>
      <c r="PU1104" s="1"/>
      <c r="PV1104" s="1"/>
      <c r="PW1104" s="1"/>
      <c r="PX1104" s="1"/>
      <c r="PY1104" s="1"/>
      <c r="PZ1104" s="1"/>
      <c r="QA1104" s="1"/>
      <c r="QB1104" s="1"/>
      <c r="QC1104" s="1"/>
      <c r="QD1104" s="1"/>
      <c r="QE1104" s="1"/>
      <c r="QF1104" s="1"/>
      <c r="QG1104" s="1"/>
      <c r="QH1104" s="1"/>
      <c r="QI1104" s="1"/>
      <c r="QJ1104" s="1"/>
      <c r="QK1104" s="1"/>
      <c r="QL1104" s="1"/>
      <c r="QM1104" s="1"/>
      <c r="QN1104" s="1"/>
      <c r="QO1104" s="1"/>
      <c r="QP1104" s="1"/>
      <c r="QQ1104" s="1"/>
      <c r="QR1104" s="1"/>
      <c r="QS1104" s="1"/>
      <c r="QT1104" s="1"/>
      <c r="QU1104" s="1"/>
      <c r="QV1104" s="1"/>
      <c r="QW1104" s="1"/>
      <c r="QX1104" s="1"/>
      <c r="QY1104" s="1"/>
      <c r="QZ1104" s="1"/>
      <c r="RA1104" s="1"/>
      <c r="RB1104" s="1"/>
      <c r="RC1104" s="1"/>
      <c r="RD1104" s="1"/>
      <c r="RE1104" s="1"/>
      <c r="RF1104" s="1"/>
      <c r="RG1104" s="1"/>
      <c r="RH1104" s="1"/>
      <c r="RI1104" s="1"/>
      <c r="RJ1104" s="1"/>
      <c r="RK1104" s="1"/>
      <c r="RL1104" s="1"/>
      <c r="RM1104" s="1"/>
      <c r="RN1104" s="1"/>
      <c r="RO1104" s="1"/>
      <c r="RP1104" s="1"/>
      <c r="RQ1104" s="1"/>
      <c r="RR1104" s="1"/>
      <c r="RS1104" s="1"/>
      <c r="RT1104" s="1"/>
      <c r="RU1104" s="1"/>
      <c r="RV1104" s="1"/>
      <c r="RW1104" s="1"/>
      <c r="RX1104" s="1"/>
      <c r="RY1104" s="1"/>
      <c r="RZ1104" s="1"/>
      <c r="SA1104" s="1"/>
      <c r="SB1104" s="1"/>
      <c r="SC1104" s="1"/>
      <c r="SD1104" s="1"/>
      <c r="SE1104" s="1"/>
      <c r="SF1104" s="1"/>
      <c r="SG1104" s="1"/>
      <c r="SH1104" s="1"/>
      <c r="SI1104" s="1"/>
      <c r="SJ1104" s="1"/>
      <c r="SK1104" s="1"/>
      <c r="SL1104" s="1"/>
      <c r="SM1104" s="1"/>
      <c r="SN1104" s="1"/>
      <c r="SO1104" s="1"/>
      <c r="SP1104" s="1"/>
      <c r="SQ1104" s="1"/>
      <c r="SR1104" s="1"/>
      <c r="SS1104" s="1"/>
      <c r="ST1104" s="1"/>
      <c r="SU1104" s="1"/>
      <c r="SV1104" s="1"/>
      <c r="SW1104" s="1"/>
      <c r="SX1104" s="1"/>
      <c r="SY1104" s="1"/>
      <c r="SZ1104" s="1"/>
      <c r="TA1104" s="1"/>
      <c r="TB1104" s="1"/>
      <c r="TC1104" s="1"/>
      <c r="TD1104" s="1"/>
      <c r="TE1104" s="1"/>
      <c r="TF1104" s="1"/>
      <c r="TG1104" s="1"/>
      <c r="TH1104" s="1"/>
      <c r="TI1104" s="1"/>
      <c r="TJ1104" s="1"/>
      <c r="TK1104" s="1"/>
      <c r="TL1104" s="1"/>
      <c r="TM1104" s="1"/>
      <c r="TN1104" s="1"/>
      <c r="TO1104" s="1"/>
      <c r="TP1104" s="1"/>
      <c r="TQ1104" s="1"/>
      <c r="TR1104" s="1"/>
      <c r="TS1104" s="1"/>
      <c r="TT1104" s="1"/>
      <c r="TU1104" s="1"/>
      <c r="TV1104" s="1"/>
      <c r="TW1104" s="1"/>
      <c r="TX1104" s="1"/>
      <c r="TY1104" s="1"/>
      <c r="TZ1104" s="1"/>
      <c r="UA1104" s="1"/>
      <c r="UB1104" s="1"/>
      <c r="UC1104" s="1"/>
      <c r="UD1104" s="1"/>
      <c r="UE1104" s="1"/>
      <c r="UF1104" s="1"/>
      <c r="UG1104" s="1"/>
      <c r="UH1104" s="1"/>
      <c r="UI1104" s="1"/>
      <c r="UJ1104" s="1"/>
      <c r="UK1104" s="1"/>
      <c r="UL1104" s="1"/>
      <c r="UM1104" s="1"/>
      <c r="UN1104" s="1"/>
      <c r="UO1104" s="1"/>
    </row>
    <row r="1105" spans="1:561" s="3" customFormat="1" ht="15.6" customHeight="1" x14ac:dyDescent="0.25">
      <c r="A1105" s="20" t="s">
        <v>4987</v>
      </c>
      <c r="B1105" s="20" t="s">
        <v>4988</v>
      </c>
      <c r="C1105" s="20" t="s">
        <v>4977</v>
      </c>
      <c r="D1105" s="20" t="s">
        <v>4981</v>
      </c>
      <c r="E1105" s="20" t="s">
        <v>1817</v>
      </c>
      <c r="F1105" s="30" t="s">
        <v>6777</v>
      </c>
      <c r="G1105" s="20" t="s">
        <v>1818</v>
      </c>
      <c r="H1105" s="17" t="s">
        <v>1054</v>
      </c>
      <c r="I1105" s="17" t="s">
        <v>110</v>
      </c>
      <c r="J1105" s="28">
        <v>89.4</v>
      </c>
      <c r="K1105" s="28">
        <v>80.5</v>
      </c>
      <c r="L1105" s="21">
        <v>3</v>
      </c>
      <c r="M1105" s="18">
        <v>1.8</v>
      </c>
      <c r="N1105" s="19">
        <v>31.5</v>
      </c>
      <c r="O1105" s="17">
        <v>35</v>
      </c>
      <c r="P1105" s="18">
        <v>63</v>
      </c>
      <c r="Q1105" s="30" t="s">
        <v>6778</v>
      </c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  <c r="GI1105" s="1"/>
      <c r="GJ1105" s="1"/>
      <c r="GK1105" s="1"/>
      <c r="GL1105" s="1"/>
      <c r="GM1105" s="1"/>
      <c r="GN1105" s="1"/>
      <c r="GO1105" s="1"/>
      <c r="GP1105" s="1"/>
      <c r="GQ1105" s="1"/>
      <c r="GR1105" s="1"/>
      <c r="GS1105" s="1"/>
      <c r="GT1105" s="1"/>
      <c r="GU1105" s="1"/>
      <c r="GV1105" s="1"/>
      <c r="GW1105" s="1"/>
      <c r="GX1105" s="1"/>
      <c r="GY1105" s="1"/>
      <c r="GZ1105" s="1"/>
      <c r="HA1105" s="1"/>
      <c r="HB1105" s="1"/>
      <c r="HC1105" s="1"/>
      <c r="HD1105" s="1"/>
      <c r="HE1105" s="1"/>
      <c r="HF1105" s="1"/>
      <c r="HG1105" s="1"/>
      <c r="HH1105" s="1"/>
      <c r="HI1105" s="1"/>
      <c r="HJ1105" s="1"/>
      <c r="HK1105" s="1"/>
      <c r="HL1105" s="1"/>
      <c r="HM1105" s="1"/>
      <c r="HN1105" s="1"/>
      <c r="HO1105" s="1"/>
      <c r="HP1105" s="1"/>
      <c r="HQ1105" s="1"/>
      <c r="HR1105" s="1"/>
      <c r="HS1105" s="1"/>
      <c r="HT1105" s="1"/>
      <c r="HU1105" s="1"/>
      <c r="HV1105" s="1"/>
      <c r="HW1105" s="1"/>
      <c r="HX1105" s="1"/>
      <c r="HY1105" s="1"/>
      <c r="HZ1105" s="1"/>
      <c r="IA1105" s="1"/>
      <c r="IB1105" s="1"/>
      <c r="IC1105" s="1"/>
      <c r="ID1105" s="1"/>
      <c r="IE1105" s="1"/>
      <c r="IF1105" s="1"/>
      <c r="IG1105" s="1"/>
      <c r="IH1105" s="1"/>
      <c r="II1105" s="1"/>
      <c r="IJ1105" s="1"/>
      <c r="IK1105" s="1"/>
      <c r="IL1105" s="1"/>
      <c r="IM1105" s="1"/>
      <c r="IN1105" s="1"/>
      <c r="IO1105" s="1"/>
      <c r="IP1105" s="1"/>
      <c r="IQ1105" s="1"/>
      <c r="IR1105" s="1"/>
      <c r="IS1105" s="1"/>
      <c r="IT1105" s="1"/>
      <c r="IU1105" s="1"/>
      <c r="IV1105" s="1"/>
      <c r="IW1105" s="1"/>
      <c r="IX1105" s="1"/>
      <c r="IY1105" s="1"/>
      <c r="IZ1105" s="1"/>
      <c r="JA1105" s="1"/>
      <c r="JB1105" s="1"/>
      <c r="JC1105" s="1"/>
      <c r="JD1105" s="1"/>
      <c r="JE1105" s="1"/>
      <c r="JF1105" s="1"/>
      <c r="JG1105" s="1"/>
      <c r="JH1105" s="1"/>
      <c r="JI1105" s="1"/>
      <c r="JJ1105" s="1"/>
      <c r="JK1105" s="1"/>
      <c r="JL1105" s="1"/>
      <c r="JM1105" s="1"/>
      <c r="JN1105" s="1"/>
      <c r="JO1105" s="1"/>
      <c r="JP1105" s="1"/>
      <c r="JQ1105" s="1"/>
      <c r="JR1105" s="1"/>
      <c r="JS1105" s="1"/>
      <c r="JT1105" s="1"/>
      <c r="JU1105" s="1"/>
      <c r="JV1105" s="1"/>
      <c r="JW1105" s="1"/>
      <c r="JX1105" s="1"/>
      <c r="JY1105" s="1"/>
      <c r="JZ1105" s="1"/>
      <c r="KA1105" s="1"/>
      <c r="KB1105" s="1"/>
      <c r="KC1105" s="1"/>
      <c r="KD1105" s="1"/>
      <c r="KE1105" s="1"/>
      <c r="KF1105" s="1"/>
      <c r="KG1105" s="1"/>
      <c r="KH1105" s="1"/>
      <c r="KI1105" s="1"/>
      <c r="KJ1105" s="1"/>
      <c r="KK1105" s="1"/>
      <c r="KL1105" s="1"/>
      <c r="KM1105" s="1"/>
      <c r="KN1105" s="1"/>
      <c r="KO1105" s="1"/>
      <c r="KP1105" s="1"/>
      <c r="KQ1105" s="1"/>
      <c r="KR1105" s="1"/>
      <c r="KS1105" s="1"/>
      <c r="KT1105" s="1"/>
      <c r="KU1105" s="1"/>
      <c r="KV1105" s="1"/>
      <c r="KW1105" s="1"/>
      <c r="KX1105" s="1"/>
      <c r="KY1105" s="1"/>
      <c r="KZ1105" s="1"/>
      <c r="LA1105" s="1"/>
      <c r="LB1105" s="1"/>
      <c r="LC1105" s="1"/>
      <c r="LD1105" s="1"/>
      <c r="LE1105" s="1"/>
      <c r="LF1105" s="1"/>
      <c r="LG1105" s="1"/>
      <c r="LH1105" s="1"/>
      <c r="LI1105" s="1"/>
      <c r="LJ1105" s="1"/>
      <c r="LK1105" s="1"/>
      <c r="LL1105" s="1"/>
      <c r="LM1105" s="1"/>
      <c r="LN1105" s="1"/>
      <c r="LO1105" s="1"/>
      <c r="LP1105" s="1"/>
      <c r="LQ1105" s="1"/>
      <c r="LR1105" s="1"/>
      <c r="LS1105" s="1"/>
      <c r="LT1105" s="1"/>
      <c r="LU1105" s="1"/>
      <c r="LV1105" s="1"/>
      <c r="LW1105" s="1"/>
      <c r="LX1105" s="1"/>
      <c r="LY1105" s="1"/>
      <c r="LZ1105" s="1"/>
      <c r="MA1105" s="1"/>
      <c r="MB1105" s="1"/>
      <c r="MC1105" s="1"/>
      <c r="MD1105" s="1"/>
      <c r="ME1105" s="1"/>
      <c r="MF1105" s="1"/>
      <c r="MG1105" s="1"/>
      <c r="MH1105" s="1"/>
      <c r="MI1105" s="1"/>
      <c r="MJ1105" s="1"/>
      <c r="MK1105" s="1"/>
      <c r="ML1105" s="1"/>
      <c r="MM1105" s="1"/>
      <c r="MN1105" s="1"/>
      <c r="MO1105" s="1"/>
      <c r="MP1105" s="1"/>
      <c r="MQ1105" s="1"/>
      <c r="MR1105" s="1"/>
      <c r="MS1105" s="1"/>
      <c r="MT1105" s="1"/>
      <c r="MU1105" s="1"/>
      <c r="MV1105" s="1"/>
      <c r="MW1105" s="1"/>
      <c r="MX1105" s="1"/>
      <c r="MY1105" s="1"/>
      <c r="MZ1105" s="1"/>
      <c r="NA1105" s="1"/>
      <c r="NB1105" s="1"/>
      <c r="NC1105" s="1"/>
      <c r="ND1105" s="1"/>
      <c r="NE1105" s="1"/>
      <c r="NF1105" s="1"/>
      <c r="NG1105" s="1"/>
      <c r="NH1105" s="1"/>
      <c r="NI1105" s="1"/>
      <c r="NJ1105" s="1"/>
      <c r="NK1105" s="1"/>
      <c r="NL1105" s="1"/>
      <c r="NM1105" s="1"/>
      <c r="NN1105" s="1"/>
      <c r="NO1105" s="1"/>
      <c r="NP1105" s="1"/>
      <c r="NQ1105" s="1"/>
      <c r="NR1105" s="1"/>
      <c r="NS1105" s="1"/>
      <c r="NT1105" s="1"/>
      <c r="NU1105" s="1"/>
      <c r="NV1105" s="1"/>
      <c r="NW1105" s="1"/>
      <c r="NX1105" s="1"/>
      <c r="NY1105" s="1"/>
      <c r="NZ1105" s="1"/>
      <c r="OA1105" s="1"/>
      <c r="OB1105" s="1"/>
      <c r="OC1105" s="1"/>
      <c r="OD1105" s="1"/>
      <c r="OE1105" s="1"/>
      <c r="OF1105" s="1"/>
      <c r="OG1105" s="1"/>
      <c r="OH1105" s="1"/>
      <c r="OI1105" s="1"/>
      <c r="OJ1105" s="1"/>
      <c r="OK1105" s="1"/>
      <c r="OL1105" s="1"/>
      <c r="OM1105" s="1"/>
      <c r="ON1105" s="1"/>
      <c r="OO1105" s="1"/>
      <c r="OP1105" s="1"/>
      <c r="OQ1105" s="1"/>
      <c r="OR1105" s="1"/>
      <c r="OS1105" s="1"/>
      <c r="OT1105" s="1"/>
      <c r="OU1105" s="1"/>
      <c r="OV1105" s="1"/>
      <c r="OW1105" s="1"/>
      <c r="OX1105" s="1"/>
      <c r="OY1105" s="1"/>
      <c r="OZ1105" s="1"/>
      <c r="PA1105" s="1"/>
      <c r="PB1105" s="1"/>
      <c r="PC1105" s="1"/>
      <c r="PD1105" s="1"/>
      <c r="PE1105" s="1"/>
      <c r="PF1105" s="1"/>
      <c r="PG1105" s="1"/>
      <c r="PH1105" s="1"/>
      <c r="PI1105" s="1"/>
      <c r="PJ1105" s="1"/>
      <c r="PK1105" s="1"/>
      <c r="PL1105" s="1"/>
      <c r="PM1105" s="1"/>
      <c r="PN1105" s="1"/>
      <c r="PO1105" s="1"/>
      <c r="PP1105" s="1"/>
      <c r="PQ1105" s="1"/>
      <c r="PR1105" s="1"/>
      <c r="PS1105" s="1"/>
      <c r="PT1105" s="1"/>
      <c r="PU1105" s="1"/>
      <c r="PV1105" s="1"/>
      <c r="PW1105" s="1"/>
      <c r="PX1105" s="1"/>
      <c r="PY1105" s="1"/>
      <c r="PZ1105" s="1"/>
      <c r="QA1105" s="1"/>
      <c r="QB1105" s="1"/>
      <c r="QC1105" s="1"/>
      <c r="QD1105" s="1"/>
      <c r="QE1105" s="1"/>
      <c r="QF1105" s="1"/>
      <c r="QG1105" s="1"/>
      <c r="QH1105" s="1"/>
      <c r="QI1105" s="1"/>
      <c r="QJ1105" s="1"/>
      <c r="QK1105" s="1"/>
      <c r="QL1105" s="1"/>
      <c r="QM1105" s="1"/>
      <c r="QN1105" s="1"/>
      <c r="QO1105" s="1"/>
      <c r="QP1105" s="1"/>
      <c r="QQ1105" s="1"/>
      <c r="QR1105" s="1"/>
      <c r="QS1105" s="1"/>
      <c r="QT1105" s="1"/>
      <c r="QU1105" s="1"/>
      <c r="QV1105" s="1"/>
      <c r="QW1105" s="1"/>
      <c r="QX1105" s="1"/>
      <c r="QY1105" s="1"/>
      <c r="QZ1105" s="1"/>
      <c r="RA1105" s="1"/>
      <c r="RB1105" s="1"/>
      <c r="RC1105" s="1"/>
      <c r="RD1105" s="1"/>
      <c r="RE1105" s="1"/>
      <c r="RF1105" s="1"/>
      <c r="RG1105" s="1"/>
      <c r="RH1105" s="1"/>
      <c r="RI1105" s="1"/>
      <c r="RJ1105" s="1"/>
      <c r="RK1105" s="1"/>
      <c r="RL1105" s="1"/>
      <c r="RM1105" s="1"/>
      <c r="RN1105" s="1"/>
      <c r="RO1105" s="1"/>
      <c r="RP1105" s="1"/>
      <c r="RQ1105" s="1"/>
      <c r="RR1105" s="1"/>
      <c r="RS1105" s="1"/>
      <c r="RT1105" s="1"/>
      <c r="RU1105" s="1"/>
      <c r="RV1105" s="1"/>
      <c r="RW1105" s="1"/>
      <c r="RX1105" s="1"/>
      <c r="RY1105" s="1"/>
      <c r="RZ1105" s="1"/>
      <c r="SA1105" s="1"/>
      <c r="SB1105" s="1"/>
      <c r="SC1105" s="1"/>
      <c r="SD1105" s="1"/>
      <c r="SE1105" s="1"/>
      <c r="SF1105" s="1"/>
      <c r="SG1105" s="1"/>
      <c r="SH1105" s="1"/>
      <c r="SI1105" s="1"/>
      <c r="SJ1105" s="1"/>
      <c r="SK1105" s="1"/>
      <c r="SL1105" s="1"/>
      <c r="SM1105" s="1"/>
      <c r="SN1105" s="1"/>
      <c r="SO1105" s="1"/>
      <c r="SP1105" s="1"/>
      <c r="SQ1105" s="1"/>
      <c r="SR1105" s="1"/>
      <c r="SS1105" s="1"/>
      <c r="ST1105" s="1"/>
      <c r="SU1105" s="1"/>
      <c r="SV1105" s="1"/>
      <c r="SW1105" s="1"/>
      <c r="SX1105" s="1"/>
      <c r="SY1105" s="1"/>
      <c r="SZ1105" s="1"/>
      <c r="TA1105" s="1"/>
      <c r="TB1105" s="1"/>
      <c r="TC1105" s="1"/>
      <c r="TD1105" s="1"/>
      <c r="TE1105" s="1"/>
      <c r="TF1105" s="1"/>
      <c r="TG1105" s="1"/>
      <c r="TH1105" s="1"/>
      <c r="TI1105" s="1"/>
      <c r="TJ1105" s="1"/>
      <c r="TK1105" s="1"/>
      <c r="TL1105" s="1"/>
      <c r="TM1105" s="1"/>
      <c r="TN1105" s="1"/>
      <c r="TO1105" s="1"/>
      <c r="TP1105" s="1"/>
      <c r="TQ1105" s="1"/>
      <c r="TR1105" s="1"/>
      <c r="TS1105" s="1"/>
      <c r="TT1105" s="1"/>
      <c r="TU1105" s="1"/>
      <c r="TV1105" s="1"/>
      <c r="TW1105" s="1"/>
      <c r="TX1105" s="1"/>
      <c r="TY1105" s="1"/>
      <c r="TZ1105" s="1"/>
      <c r="UA1105" s="1"/>
      <c r="UB1105" s="1"/>
      <c r="UC1105" s="1"/>
      <c r="UD1105" s="1"/>
      <c r="UE1105" s="1"/>
      <c r="UF1105" s="1"/>
      <c r="UG1105" s="1"/>
      <c r="UH1105" s="1"/>
      <c r="UI1105" s="1"/>
      <c r="UJ1105" s="1"/>
      <c r="UK1105" s="1"/>
      <c r="UL1105" s="1"/>
      <c r="UM1105" s="1"/>
      <c r="UN1105" s="1"/>
      <c r="UO1105" s="1"/>
    </row>
    <row r="1106" spans="1:561" s="3" customFormat="1" ht="15.6" customHeight="1" x14ac:dyDescent="0.25">
      <c r="A1106" s="20" t="s">
        <v>4987</v>
      </c>
      <c r="B1106" s="20" t="s">
        <v>4988</v>
      </c>
      <c r="C1106" s="20" t="s">
        <v>4977</v>
      </c>
      <c r="D1106" s="20" t="s">
        <v>4981</v>
      </c>
      <c r="E1106" s="20" t="s">
        <v>1658</v>
      </c>
      <c r="F1106" s="30" t="s">
        <v>6837</v>
      </c>
      <c r="G1106" s="20" t="s">
        <v>1819</v>
      </c>
      <c r="H1106" s="17" t="s">
        <v>1054</v>
      </c>
      <c r="I1106" s="17" t="s">
        <v>110</v>
      </c>
      <c r="J1106" s="28">
        <v>106.8</v>
      </c>
      <c r="K1106" s="28">
        <v>96.2</v>
      </c>
      <c r="L1106" s="21">
        <v>3</v>
      </c>
      <c r="M1106" s="18">
        <v>1.8</v>
      </c>
      <c r="N1106" s="19">
        <v>31.5</v>
      </c>
      <c r="O1106" s="17">
        <v>35</v>
      </c>
      <c r="P1106" s="18">
        <v>63</v>
      </c>
      <c r="Q1106" s="30" t="s">
        <v>6838</v>
      </c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  <c r="GE1106" s="1"/>
      <c r="GF1106" s="1"/>
      <c r="GG1106" s="1"/>
      <c r="GH1106" s="1"/>
      <c r="GI1106" s="1"/>
      <c r="GJ1106" s="1"/>
      <c r="GK1106" s="1"/>
      <c r="GL1106" s="1"/>
      <c r="GM1106" s="1"/>
      <c r="GN1106" s="1"/>
      <c r="GO1106" s="1"/>
      <c r="GP1106" s="1"/>
      <c r="GQ1106" s="1"/>
      <c r="GR1106" s="1"/>
      <c r="GS1106" s="1"/>
      <c r="GT1106" s="1"/>
      <c r="GU1106" s="1"/>
      <c r="GV1106" s="1"/>
      <c r="GW1106" s="1"/>
      <c r="GX1106" s="1"/>
      <c r="GY1106" s="1"/>
      <c r="GZ1106" s="1"/>
      <c r="HA1106" s="1"/>
      <c r="HB1106" s="1"/>
      <c r="HC1106" s="1"/>
      <c r="HD1106" s="1"/>
      <c r="HE1106" s="1"/>
      <c r="HF1106" s="1"/>
      <c r="HG1106" s="1"/>
      <c r="HH1106" s="1"/>
      <c r="HI1106" s="1"/>
      <c r="HJ1106" s="1"/>
      <c r="HK1106" s="1"/>
      <c r="HL1106" s="1"/>
      <c r="HM1106" s="1"/>
      <c r="HN1106" s="1"/>
      <c r="HO1106" s="1"/>
      <c r="HP1106" s="1"/>
      <c r="HQ1106" s="1"/>
      <c r="HR1106" s="1"/>
      <c r="HS1106" s="1"/>
      <c r="HT1106" s="1"/>
      <c r="HU1106" s="1"/>
      <c r="HV1106" s="1"/>
      <c r="HW1106" s="1"/>
      <c r="HX1106" s="1"/>
      <c r="HY1106" s="1"/>
      <c r="HZ1106" s="1"/>
      <c r="IA1106" s="1"/>
      <c r="IB1106" s="1"/>
      <c r="IC1106" s="1"/>
      <c r="ID1106" s="1"/>
      <c r="IE1106" s="1"/>
      <c r="IF1106" s="1"/>
      <c r="IG1106" s="1"/>
      <c r="IH1106" s="1"/>
      <c r="II1106" s="1"/>
      <c r="IJ1106" s="1"/>
      <c r="IK1106" s="1"/>
      <c r="IL1106" s="1"/>
      <c r="IM1106" s="1"/>
      <c r="IN1106" s="1"/>
      <c r="IO1106" s="1"/>
      <c r="IP1106" s="1"/>
      <c r="IQ1106" s="1"/>
      <c r="IR1106" s="1"/>
      <c r="IS1106" s="1"/>
      <c r="IT1106" s="1"/>
      <c r="IU1106" s="1"/>
      <c r="IV1106" s="1"/>
      <c r="IW1106" s="1"/>
      <c r="IX1106" s="1"/>
      <c r="IY1106" s="1"/>
      <c r="IZ1106" s="1"/>
      <c r="JA1106" s="1"/>
      <c r="JB1106" s="1"/>
      <c r="JC1106" s="1"/>
      <c r="JD1106" s="1"/>
      <c r="JE1106" s="1"/>
      <c r="JF1106" s="1"/>
      <c r="JG1106" s="1"/>
      <c r="JH1106" s="1"/>
      <c r="JI1106" s="1"/>
      <c r="JJ1106" s="1"/>
      <c r="JK1106" s="1"/>
      <c r="JL1106" s="1"/>
      <c r="JM1106" s="1"/>
      <c r="JN1106" s="1"/>
      <c r="JO1106" s="1"/>
      <c r="JP1106" s="1"/>
      <c r="JQ1106" s="1"/>
      <c r="JR1106" s="1"/>
      <c r="JS1106" s="1"/>
      <c r="JT1106" s="1"/>
      <c r="JU1106" s="1"/>
      <c r="JV1106" s="1"/>
      <c r="JW1106" s="1"/>
      <c r="JX1106" s="1"/>
      <c r="JY1106" s="1"/>
      <c r="JZ1106" s="1"/>
      <c r="KA1106" s="1"/>
      <c r="KB1106" s="1"/>
      <c r="KC1106" s="1"/>
      <c r="KD1106" s="1"/>
      <c r="KE1106" s="1"/>
      <c r="KF1106" s="1"/>
      <c r="KG1106" s="1"/>
      <c r="KH1106" s="1"/>
      <c r="KI1106" s="1"/>
      <c r="KJ1106" s="1"/>
      <c r="KK1106" s="1"/>
      <c r="KL1106" s="1"/>
      <c r="KM1106" s="1"/>
      <c r="KN1106" s="1"/>
      <c r="KO1106" s="1"/>
      <c r="KP1106" s="1"/>
      <c r="KQ1106" s="1"/>
      <c r="KR1106" s="1"/>
      <c r="KS1106" s="1"/>
      <c r="KT1106" s="1"/>
      <c r="KU1106" s="1"/>
      <c r="KV1106" s="1"/>
      <c r="KW1106" s="1"/>
      <c r="KX1106" s="1"/>
      <c r="KY1106" s="1"/>
      <c r="KZ1106" s="1"/>
      <c r="LA1106" s="1"/>
      <c r="LB1106" s="1"/>
      <c r="LC1106" s="1"/>
      <c r="LD1106" s="1"/>
      <c r="LE1106" s="1"/>
      <c r="LF1106" s="1"/>
      <c r="LG1106" s="1"/>
      <c r="LH1106" s="1"/>
      <c r="LI1106" s="1"/>
      <c r="LJ1106" s="1"/>
      <c r="LK1106" s="1"/>
      <c r="LL1106" s="1"/>
      <c r="LM1106" s="1"/>
      <c r="LN1106" s="1"/>
      <c r="LO1106" s="1"/>
      <c r="LP1106" s="1"/>
      <c r="LQ1106" s="1"/>
      <c r="LR1106" s="1"/>
      <c r="LS1106" s="1"/>
      <c r="LT1106" s="1"/>
      <c r="LU1106" s="1"/>
      <c r="LV1106" s="1"/>
      <c r="LW1106" s="1"/>
      <c r="LX1106" s="1"/>
      <c r="LY1106" s="1"/>
      <c r="LZ1106" s="1"/>
      <c r="MA1106" s="1"/>
      <c r="MB1106" s="1"/>
      <c r="MC1106" s="1"/>
      <c r="MD1106" s="1"/>
      <c r="ME1106" s="1"/>
      <c r="MF1106" s="1"/>
      <c r="MG1106" s="1"/>
      <c r="MH1106" s="1"/>
      <c r="MI1106" s="1"/>
      <c r="MJ1106" s="1"/>
      <c r="MK1106" s="1"/>
      <c r="ML1106" s="1"/>
      <c r="MM1106" s="1"/>
      <c r="MN1106" s="1"/>
      <c r="MO1106" s="1"/>
      <c r="MP1106" s="1"/>
      <c r="MQ1106" s="1"/>
      <c r="MR1106" s="1"/>
      <c r="MS1106" s="1"/>
      <c r="MT1106" s="1"/>
      <c r="MU1106" s="1"/>
      <c r="MV1106" s="1"/>
      <c r="MW1106" s="1"/>
      <c r="MX1106" s="1"/>
      <c r="MY1106" s="1"/>
      <c r="MZ1106" s="1"/>
      <c r="NA1106" s="1"/>
      <c r="NB1106" s="1"/>
      <c r="NC1106" s="1"/>
      <c r="ND1106" s="1"/>
      <c r="NE1106" s="1"/>
      <c r="NF1106" s="1"/>
      <c r="NG1106" s="1"/>
      <c r="NH1106" s="1"/>
      <c r="NI1106" s="1"/>
      <c r="NJ1106" s="1"/>
      <c r="NK1106" s="1"/>
      <c r="NL1106" s="1"/>
      <c r="NM1106" s="1"/>
      <c r="NN1106" s="1"/>
      <c r="NO1106" s="1"/>
      <c r="NP1106" s="1"/>
      <c r="NQ1106" s="1"/>
      <c r="NR1106" s="1"/>
      <c r="NS1106" s="1"/>
      <c r="NT1106" s="1"/>
      <c r="NU1106" s="1"/>
      <c r="NV1106" s="1"/>
      <c r="NW1106" s="1"/>
      <c r="NX1106" s="1"/>
      <c r="NY1106" s="1"/>
      <c r="NZ1106" s="1"/>
      <c r="OA1106" s="1"/>
      <c r="OB1106" s="1"/>
      <c r="OC1106" s="1"/>
      <c r="OD1106" s="1"/>
      <c r="OE1106" s="1"/>
      <c r="OF1106" s="1"/>
      <c r="OG1106" s="1"/>
      <c r="OH1106" s="1"/>
      <c r="OI1106" s="1"/>
      <c r="OJ1106" s="1"/>
      <c r="OK1106" s="1"/>
      <c r="OL1106" s="1"/>
      <c r="OM1106" s="1"/>
      <c r="ON1106" s="1"/>
      <c r="OO1106" s="1"/>
      <c r="OP1106" s="1"/>
      <c r="OQ1106" s="1"/>
      <c r="OR1106" s="1"/>
      <c r="OS1106" s="1"/>
      <c r="OT1106" s="1"/>
      <c r="OU1106" s="1"/>
      <c r="OV1106" s="1"/>
      <c r="OW1106" s="1"/>
      <c r="OX1106" s="1"/>
      <c r="OY1106" s="1"/>
      <c r="OZ1106" s="1"/>
      <c r="PA1106" s="1"/>
      <c r="PB1106" s="1"/>
      <c r="PC1106" s="1"/>
      <c r="PD1106" s="1"/>
      <c r="PE1106" s="1"/>
      <c r="PF1106" s="1"/>
      <c r="PG1106" s="1"/>
      <c r="PH1106" s="1"/>
      <c r="PI1106" s="1"/>
      <c r="PJ1106" s="1"/>
      <c r="PK1106" s="1"/>
      <c r="PL1106" s="1"/>
      <c r="PM1106" s="1"/>
      <c r="PN1106" s="1"/>
      <c r="PO1106" s="1"/>
      <c r="PP1106" s="1"/>
      <c r="PQ1106" s="1"/>
      <c r="PR1106" s="1"/>
      <c r="PS1106" s="1"/>
      <c r="PT1106" s="1"/>
      <c r="PU1106" s="1"/>
      <c r="PV1106" s="1"/>
      <c r="PW1106" s="1"/>
      <c r="PX1106" s="1"/>
      <c r="PY1106" s="1"/>
      <c r="PZ1106" s="1"/>
      <c r="QA1106" s="1"/>
      <c r="QB1106" s="1"/>
      <c r="QC1106" s="1"/>
      <c r="QD1106" s="1"/>
      <c r="QE1106" s="1"/>
      <c r="QF1106" s="1"/>
      <c r="QG1106" s="1"/>
      <c r="QH1106" s="1"/>
      <c r="QI1106" s="1"/>
      <c r="QJ1106" s="1"/>
      <c r="QK1106" s="1"/>
      <c r="QL1106" s="1"/>
      <c r="QM1106" s="1"/>
      <c r="QN1106" s="1"/>
      <c r="QO1106" s="1"/>
      <c r="QP1106" s="1"/>
      <c r="QQ1106" s="1"/>
      <c r="QR1106" s="1"/>
      <c r="QS1106" s="1"/>
      <c r="QT1106" s="1"/>
      <c r="QU1106" s="1"/>
      <c r="QV1106" s="1"/>
      <c r="QW1106" s="1"/>
      <c r="QX1106" s="1"/>
      <c r="QY1106" s="1"/>
      <c r="QZ1106" s="1"/>
      <c r="RA1106" s="1"/>
      <c r="RB1106" s="1"/>
      <c r="RC1106" s="1"/>
      <c r="RD1106" s="1"/>
      <c r="RE1106" s="1"/>
      <c r="RF1106" s="1"/>
      <c r="RG1106" s="1"/>
      <c r="RH1106" s="1"/>
      <c r="RI1106" s="1"/>
      <c r="RJ1106" s="1"/>
      <c r="RK1106" s="1"/>
      <c r="RL1106" s="1"/>
      <c r="RM1106" s="1"/>
      <c r="RN1106" s="1"/>
      <c r="RO1106" s="1"/>
      <c r="RP1106" s="1"/>
      <c r="RQ1106" s="1"/>
      <c r="RR1106" s="1"/>
      <c r="RS1106" s="1"/>
      <c r="RT1106" s="1"/>
      <c r="RU1106" s="1"/>
      <c r="RV1106" s="1"/>
      <c r="RW1106" s="1"/>
      <c r="RX1106" s="1"/>
      <c r="RY1106" s="1"/>
      <c r="RZ1106" s="1"/>
      <c r="SA1106" s="1"/>
      <c r="SB1106" s="1"/>
      <c r="SC1106" s="1"/>
      <c r="SD1106" s="1"/>
      <c r="SE1106" s="1"/>
      <c r="SF1106" s="1"/>
      <c r="SG1106" s="1"/>
      <c r="SH1106" s="1"/>
      <c r="SI1106" s="1"/>
      <c r="SJ1106" s="1"/>
      <c r="SK1106" s="1"/>
      <c r="SL1106" s="1"/>
      <c r="SM1106" s="1"/>
      <c r="SN1106" s="1"/>
      <c r="SO1106" s="1"/>
      <c r="SP1106" s="1"/>
      <c r="SQ1106" s="1"/>
      <c r="SR1106" s="1"/>
      <c r="SS1106" s="1"/>
      <c r="ST1106" s="1"/>
      <c r="SU1106" s="1"/>
      <c r="SV1106" s="1"/>
      <c r="SW1106" s="1"/>
      <c r="SX1106" s="1"/>
      <c r="SY1106" s="1"/>
      <c r="SZ1106" s="1"/>
      <c r="TA1106" s="1"/>
      <c r="TB1106" s="1"/>
      <c r="TC1106" s="1"/>
      <c r="TD1106" s="1"/>
      <c r="TE1106" s="1"/>
      <c r="TF1106" s="1"/>
      <c r="TG1106" s="1"/>
      <c r="TH1106" s="1"/>
      <c r="TI1106" s="1"/>
      <c r="TJ1106" s="1"/>
      <c r="TK1106" s="1"/>
      <c r="TL1106" s="1"/>
      <c r="TM1106" s="1"/>
      <c r="TN1106" s="1"/>
      <c r="TO1106" s="1"/>
      <c r="TP1106" s="1"/>
      <c r="TQ1106" s="1"/>
      <c r="TR1106" s="1"/>
      <c r="TS1106" s="1"/>
      <c r="TT1106" s="1"/>
      <c r="TU1106" s="1"/>
      <c r="TV1106" s="1"/>
      <c r="TW1106" s="1"/>
      <c r="TX1106" s="1"/>
      <c r="TY1106" s="1"/>
      <c r="TZ1106" s="1"/>
      <c r="UA1106" s="1"/>
      <c r="UB1106" s="1"/>
      <c r="UC1106" s="1"/>
      <c r="UD1106" s="1"/>
      <c r="UE1106" s="1"/>
      <c r="UF1106" s="1"/>
      <c r="UG1106" s="1"/>
      <c r="UH1106" s="1"/>
      <c r="UI1106" s="1"/>
      <c r="UJ1106" s="1"/>
      <c r="UK1106" s="1"/>
      <c r="UL1106" s="1"/>
      <c r="UM1106" s="1"/>
      <c r="UN1106" s="1"/>
      <c r="UO1106" s="1"/>
    </row>
    <row r="1107" spans="1:561" s="3" customFormat="1" ht="15.6" customHeight="1" x14ac:dyDescent="0.25">
      <c r="A1107" s="20" t="s">
        <v>4987</v>
      </c>
      <c r="B1107" s="20" t="s">
        <v>4988</v>
      </c>
      <c r="C1107" s="20" t="s">
        <v>4977</v>
      </c>
      <c r="D1107" s="20" t="s">
        <v>4981</v>
      </c>
      <c r="E1107" s="20" t="s">
        <v>1659</v>
      </c>
      <c r="F1107" s="30" t="s">
        <v>6839</v>
      </c>
      <c r="G1107" s="20" t="s">
        <v>1820</v>
      </c>
      <c r="H1107" s="17" t="s">
        <v>1054</v>
      </c>
      <c r="I1107" s="17" t="s">
        <v>110</v>
      </c>
      <c r="J1107" s="28">
        <v>106.8</v>
      </c>
      <c r="K1107" s="28">
        <v>96.2</v>
      </c>
      <c r="L1107" s="21">
        <v>3</v>
      </c>
      <c r="M1107" s="18">
        <v>1.8</v>
      </c>
      <c r="N1107" s="19">
        <v>31.5</v>
      </c>
      <c r="O1107" s="17">
        <v>35</v>
      </c>
      <c r="P1107" s="18">
        <v>63</v>
      </c>
      <c r="Q1107" s="30" t="s">
        <v>6840</v>
      </c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/>
      <c r="GM1107" s="1"/>
      <c r="GN1107" s="1"/>
      <c r="GO1107" s="1"/>
      <c r="GP1107" s="1"/>
      <c r="GQ1107" s="1"/>
      <c r="GR1107" s="1"/>
      <c r="GS1107" s="1"/>
      <c r="GT1107" s="1"/>
      <c r="GU1107" s="1"/>
      <c r="GV1107" s="1"/>
      <c r="GW1107" s="1"/>
      <c r="GX1107" s="1"/>
      <c r="GY1107" s="1"/>
      <c r="GZ1107" s="1"/>
      <c r="HA1107" s="1"/>
      <c r="HB1107" s="1"/>
      <c r="HC1107" s="1"/>
      <c r="HD1107" s="1"/>
      <c r="HE1107" s="1"/>
      <c r="HF1107" s="1"/>
      <c r="HG1107" s="1"/>
      <c r="HH1107" s="1"/>
      <c r="HI1107" s="1"/>
      <c r="HJ1107" s="1"/>
      <c r="HK1107" s="1"/>
      <c r="HL1107" s="1"/>
      <c r="HM1107" s="1"/>
      <c r="HN1107" s="1"/>
      <c r="HO1107" s="1"/>
      <c r="HP1107" s="1"/>
      <c r="HQ1107" s="1"/>
      <c r="HR1107" s="1"/>
      <c r="HS1107" s="1"/>
      <c r="HT1107" s="1"/>
      <c r="HU1107" s="1"/>
      <c r="HV1107" s="1"/>
      <c r="HW1107" s="1"/>
      <c r="HX1107" s="1"/>
      <c r="HY1107" s="1"/>
      <c r="HZ1107" s="1"/>
      <c r="IA1107" s="1"/>
      <c r="IB1107" s="1"/>
      <c r="IC1107" s="1"/>
      <c r="ID1107" s="1"/>
      <c r="IE1107" s="1"/>
      <c r="IF1107" s="1"/>
      <c r="IG1107" s="1"/>
      <c r="IH1107" s="1"/>
      <c r="II1107" s="1"/>
      <c r="IJ1107" s="1"/>
      <c r="IK1107" s="1"/>
      <c r="IL1107" s="1"/>
      <c r="IM1107" s="1"/>
      <c r="IN1107" s="1"/>
      <c r="IO1107" s="1"/>
      <c r="IP1107" s="1"/>
      <c r="IQ1107" s="1"/>
      <c r="IR1107" s="1"/>
      <c r="IS1107" s="1"/>
      <c r="IT1107" s="1"/>
      <c r="IU1107" s="1"/>
      <c r="IV1107" s="1"/>
      <c r="IW1107" s="1"/>
      <c r="IX1107" s="1"/>
      <c r="IY1107" s="1"/>
      <c r="IZ1107" s="1"/>
      <c r="JA1107" s="1"/>
      <c r="JB1107" s="1"/>
      <c r="JC1107" s="1"/>
      <c r="JD1107" s="1"/>
      <c r="JE1107" s="1"/>
      <c r="JF1107" s="1"/>
      <c r="JG1107" s="1"/>
      <c r="JH1107" s="1"/>
      <c r="JI1107" s="1"/>
      <c r="JJ1107" s="1"/>
      <c r="JK1107" s="1"/>
      <c r="JL1107" s="1"/>
      <c r="JM1107" s="1"/>
      <c r="JN1107" s="1"/>
      <c r="JO1107" s="1"/>
      <c r="JP1107" s="1"/>
      <c r="JQ1107" s="1"/>
      <c r="JR1107" s="1"/>
      <c r="JS1107" s="1"/>
      <c r="JT1107" s="1"/>
      <c r="JU1107" s="1"/>
      <c r="JV1107" s="1"/>
      <c r="JW1107" s="1"/>
      <c r="JX1107" s="1"/>
      <c r="JY1107" s="1"/>
      <c r="JZ1107" s="1"/>
      <c r="KA1107" s="1"/>
      <c r="KB1107" s="1"/>
      <c r="KC1107" s="1"/>
      <c r="KD1107" s="1"/>
      <c r="KE1107" s="1"/>
      <c r="KF1107" s="1"/>
      <c r="KG1107" s="1"/>
      <c r="KH1107" s="1"/>
      <c r="KI1107" s="1"/>
      <c r="KJ1107" s="1"/>
      <c r="KK1107" s="1"/>
      <c r="KL1107" s="1"/>
      <c r="KM1107" s="1"/>
      <c r="KN1107" s="1"/>
      <c r="KO1107" s="1"/>
      <c r="KP1107" s="1"/>
      <c r="KQ1107" s="1"/>
      <c r="KR1107" s="1"/>
      <c r="KS1107" s="1"/>
      <c r="KT1107" s="1"/>
      <c r="KU1107" s="1"/>
      <c r="KV1107" s="1"/>
      <c r="KW1107" s="1"/>
      <c r="KX1107" s="1"/>
      <c r="KY1107" s="1"/>
      <c r="KZ1107" s="1"/>
      <c r="LA1107" s="1"/>
      <c r="LB1107" s="1"/>
      <c r="LC1107" s="1"/>
      <c r="LD1107" s="1"/>
      <c r="LE1107" s="1"/>
      <c r="LF1107" s="1"/>
      <c r="LG1107" s="1"/>
      <c r="LH1107" s="1"/>
      <c r="LI1107" s="1"/>
      <c r="LJ1107" s="1"/>
      <c r="LK1107" s="1"/>
      <c r="LL1107" s="1"/>
      <c r="LM1107" s="1"/>
      <c r="LN1107" s="1"/>
      <c r="LO1107" s="1"/>
      <c r="LP1107" s="1"/>
      <c r="LQ1107" s="1"/>
      <c r="LR1107" s="1"/>
      <c r="LS1107" s="1"/>
      <c r="LT1107" s="1"/>
      <c r="LU1107" s="1"/>
      <c r="LV1107" s="1"/>
      <c r="LW1107" s="1"/>
      <c r="LX1107" s="1"/>
      <c r="LY1107" s="1"/>
      <c r="LZ1107" s="1"/>
      <c r="MA1107" s="1"/>
      <c r="MB1107" s="1"/>
      <c r="MC1107" s="1"/>
      <c r="MD1107" s="1"/>
      <c r="ME1107" s="1"/>
      <c r="MF1107" s="1"/>
      <c r="MG1107" s="1"/>
      <c r="MH1107" s="1"/>
      <c r="MI1107" s="1"/>
      <c r="MJ1107" s="1"/>
      <c r="MK1107" s="1"/>
      <c r="ML1107" s="1"/>
      <c r="MM1107" s="1"/>
      <c r="MN1107" s="1"/>
      <c r="MO1107" s="1"/>
      <c r="MP1107" s="1"/>
      <c r="MQ1107" s="1"/>
      <c r="MR1107" s="1"/>
      <c r="MS1107" s="1"/>
      <c r="MT1107" s="1"/>
      <c r="MU1107" s="1"/>
      <c r="MV1107" s="1"/>
      <c r="MW1107" s="1"/>
      <c r="MX1107" s="1"/>
      <c r="MY1107" s="1"/>
      <c r="MZ1107" s="1"/>
      <c r="NA1107" s="1"/>
      <c r="NB1107" s="1"/>
      <c r="NC1107" s="1"/>
      <c r="ND1107" s="1"/>
      <c r="NE1107" s="1"/>
      <c r="NF1107" s="1"/>
      <c r="NG1107" s="1"/>
      <c r="NH1107" s="1"/>
      <c r="NI1107" s="1"/>
      <c r="NJ1107" s="1"/>
      <c r="NK1107" s="1"/>
      <c r="NL1107" s="1"/>
      <c r="NM1107" s="1"/>
      <c r="NN1107" s="1"/>
      <c r="NO1107" s="1"/>
      <c r="NP1107" s="1"/>
      <c r="NQ1107" s="1"/>
      <c r="NR1107" s="1"/>
      <c r="NS1107" s="1"/>
      <c r="NT1107" s="1"/>
      <c r="NU1107" s="1"/>
      <c r="NV1107" s="1"/>
      <c r="NW1107" s="1"/>
      <c r="NX1107" s="1"/>
      <c r="NY1107" s="1"/>
      <c r="NZ1107" s="1"/>
      <c r="OA1107" s="1"/>
      <c r="OB1107" s="1"/>
      <c r="OC1107" s="1"/>
      <c r="OD1107" s="1"/>
      <c r="OE1107" s="1"/>
      <c r="OF1107" s="1"/>
      <c r="OG1107" s="1"/>
      <c r="OH1107" s="1"/>
      <c r="OI1107" s="1"/>
      <c r="OJ1107" s="1"/>
      <c r="OK1107" s="1"/>
      <c r="OL1107" s="1"/>
      <c r="OM1107" s="1"/>
      <c r="ON1107" s="1"/>
      <c r="OO1107" s="1"/>
      <c r="OP1107" s="1"/>
      <c r="OQ1107" s="1"/>
      <c r="OR1107" s="1"/>
      <c r="OS1107" s="1"/>
      <c r="OT1107" s="1"/>
      <c r="OU1107" s="1"/>
      <c r="OV1107" s="1"/>
      <c r="OW1107" s="1"/>
      <c r="OX1107" s="1"/>
      <c r="OY1107" s="1"/>
      <c r="OZ1107" s="1"/>
      <c r="PA1107" s="1"/>
      <c r="PB1107" s="1"/>
      <c r="PC1107" s="1"/>
      <c r="PD1107" s="1"/>
      <c r="PE1107" s="1"/>
      <c r="PF1107" s="1"/>
      <c r="PG1107" s="1"/>
      <c r="PH1107" s="1"/>
      <c r="PI1107" s="1"/>
      <c r="PJ1107" s="1"/>
      <c r="PK1107" s="1"/>
      <c r="PL1107" s="1"/>
      <c r="PM1107" s="1"/>
      <c r="PN1107" s="1"/>
      <c r="PO1107" s="1"/>
      <c r="PP1107" s="1"/>
      <c r="PQ1107" s="1"/>
      <c r="PR1107" s="1"/>
      <c r="PS1107" s="1"/>
      <c r="PT1107" s="1"/>
      <c r="PU1107" s="1"/>
      <c r="PV1107" s="1"/>
      <c r="PW1107" s="1"/>
      <c r="PX1107" s="1"/>
      <c r="PY1107" s="1"/>
      <c r="PZ1107" s="1"/>
      <c r="QA1107" s="1"/>
      <c r="QB1107" s="1"/>
      <c r="QC1107" s="1"/>
      <c r="QD1107" s="1"/>
      <c r="QE1107" s="1"/>
      <c r="QF1107" s="1"/>
      <c r="QG1107" s="1"/>
      <c r="QH1107" s="1"/>
      <c r="QI1107" s="1"/>
      <c r="QJ1107" s="1"/>
      <c r="QK1107" s="1"/>
      <c r="QL1107" s="1"/>
      <c r="QM1107" s="1"/>
      <c r="QN1107" s="1"/>
      <c r="QO1107" s="1"/>
      <c r="QP1107" s="1"/>
      <c r="QQ1107" s="1"/>
      <c r="QR1107" s="1"/>
      <c r="QS1107" s="1"/>
      <c r="QT1107" s="1"/>
      <c r="QU1107" s="1"/>
      <c r="QV1107" s="1"/>
      <c r="QW1107" s="1"/>
      <c r="QX1107" s="1"/>
      <c r="QY1107" s="1"/>
      <c r="QZ1107" s="1"/>
      <c r="RA1107" s="1"/>
      <c r="RB1107" s="1"/>
      <c r="RC1107" s="1"/>
      <c r="RD1107" s="1"/>
      <c r="RE1107" s="1"/>
      <c r="RF1107" s="1"/>
      <c r="RG1107" s="1"/>
      <c r="RH1107" s="1"/>
      <c r="RI1107" s="1"/>
      <c r="RJ1107" s="1"/>
      <c r="RK1107" s="1"/>
      <c r="RL1107" s="1"/>
      <c r="RM1107" s="1"/>
      <c r="RN1107" s="1"/>
      <c r="RO1107" s="1"/>
      <c r="RP1107" s="1"/>
      <c r="RQ1107" s="1"/>
      <c r="RR1107" s="1"/>
      <c r="RS1107" s="1"/>
      <c r="RT1107" s="1"/>
      <c r="RU1107" s="1"/>
      <c r="RV1107" s="1"/>
      <c r="RW1107" s="1"/>
      <c r="RX1107" s="1"/>
      <c r="RY1107" s="1"/>
      <c r="RZ1107" s="1"/>
      <c r="SA1107" s="1"/>
      <c r="SB1107" s="1"/>
      <c r="SC1107" s="1"/>
      <c r="SD1107" s="1"/>
      <c r="SE1107" s="1"/>
      <c r="SF1107" s="1"/>
      <c r="SG1107" s="1"/>
      <c r="SH1107" s="1"/>
      <c r="SI1107" s="1"/>
      <c r="SJ1107" s="1"/>
      <c r="SK1107" s="1"/>
      <c r="SL1107" s="1"/>
      <c r="SM1107" s="1"/>
      <c r="SN1107" s="1"/>
      <c r="SO1107" s="1"/>
      <c r="SP1107" s="1"/>
      <c r="SQ1107" s="1"/>
      <c r="SR1107" s="1"/>
      <c r="SS1107" s="1"/>
      <c r="ST1107" s="1"/>
      <c r="SU1107" s="1"/>
      <c r="SV1107" s="1"/>
      <c r="SW1107" s="1"/>
      <c r="SX1107" s="1"/>
      <c r="SY1107" s="1"/>
      <c r="SZ1107" s="1"/>
      <c r="TA1107" s="1"/>
      <c r="TB1107" s="1"/>
      <c r="TC1107" s="1"/>
      <c r="TD1107" s="1"/>
      <c r="TE1107" s="1"/>
      <c r="TF1107" s="1"/>
      <c r="TG1107" s="1"/>
      <c r="TH1107" s="1"/>
      <c r="TI1107" s="1"/>
      <c r="TJ1107" s="1"/>
      <c r="TK1107" s="1"/>
      <c r="TL1107" s="1"/>
      <c r="TM1107" s="1"/>
      <c r="TN1107" s="1"/>
      <c r="TO1107" s="1"/>
      <c r="TP1107" s="1"/>
      <c r="TQ1107" s="1"/>
      <c r="TR1107" s="1"/>
      <c r="TS1107" s="1"/>
      <c r="TT1107" s="1"/>
      <c r="TU1107" s="1"/>
      <c r="TV1107" s="1"/>
      <c r="TW1107" s="1"/>
      <c r="TX1107" s="1"/>
      <c r="TY1107" s="1"/>
      <c r="TZ1107" s="1"/>
      <c r="UA1107" s="1"/>
      <c r="UB1107" s="1"/>
      <c r="UC1107" s="1"/>
      <c r="UD1107" s="1"/>
      <c r="UE1107" s="1"/>
      <c r="UF1107" s="1"/>
      <c r="UG1107" s="1"/>
      <c r="UH1107" s="1"/>
      <c r="UI1107" s="1"/>
      <c r="UJ1107" s="1"/>
      <c r="UK1107" s="1"/>
      <c r="UL1107" s="1"/>
      <c r="UM1107" s="1"/>
      <c r="UN1107" s="1"/>
      <c r="UO1107" s="1"/>
    </row>
    <row r="1108" spans="1:561" s="3" customFormat="1" ht="15.6" customHeight="1" x14ac:dyDescent="0.25">
      <c r="A1108" s="20" t="s">
        <v>4987</v>
      </c>
      <c r="B1108" s="20" t="s">
        <v>4988</v>
      </c>
      <c r="C1108" s="20" t="s">
        <v>4977</v>
      </c>
      <c r="D1108" s="20" t="s">
        <v>4981</v>
      </c>
      <c r="E1108" s="20" t="s">
        <v>1660</v>
      </c>
      <c r="F1108" s="30" t="s">
        <v>6841</v>
      </c>
      <c r="G1108" s="20" t="s">
        <v>1821</v>
      </c>
      <c r="H1108" s="17" t="s">
        <v>1054</v>
      </c>
      <c r="I1108" s="17" t="s">
        <v>110</v>
      </c>
      <c r="J1108" s="28">
        <v>106.8</v>
      </c>
      <c r="K1108" s="28">
        <v>96.2</v>
      </c>
      <c r="L1108" s="21">
        <v>3</v>
      </c>
      <c r="M1108" s="18">
        <v>1.8</v>
      </c>
      <c r="N1108" s="19">
        <v>31.5</v>
      </c>
      <c r="O1108" s="17">
        <v>35</v>
      </c>
      <c r="P1108" s="18">
        <v>63</v>
      </c>
      <c r="Q1108" s="30" t="s">
        <v>6842</v>
      </c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  <c r="GU1108" s="1"/>
      <c r="GV1108" s="1"/>
      <c r="GW1108" s="1"/>
      <c r="GX1108" s="1"/>
      <c r="GY1108" s="1"/>
      <c r="GZ1108" s="1"/>
      <c r="HA1108" s="1"/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N1108" s="1"/>
      <c r="HO1108" s="1"/>
      <c r="HP1108" s="1"/>
      <c r="HQ1108" s="1"/>
      <c r="HR1108" s="1"/>
      <c r="HS1108" s="1"/>
      <c r="HT1108" s="1"/>
      <c r="HU1108" s="1"/>
      <c r="HV1108" s="1"/>
      <c r="HW1108" s="1"/>
      <c r="HX1108" s="1"/>
      <c r="HY1108" s="1"/>
      <c r="HZ1108" s="1"/>
      <c r="IA1108" s="1"/>
      <c r="IB1108" s="1"/>
      <c r="IC1108" s="1"/>
      <c r="ID1108" s="1"/>
      <c r="IE1108" s="1"/>
      <c r="IF1108" s="1"/>
      <c r="IG1108" s="1"/>
      <c r="IH1108" s="1"/>
      <c r="II1108" s="1"/>
      <c r="IJ1108" s="1"/>
      <c r="IK1108" s="1"/>
      <c r="IL1108" s="1"/>
      <c r="IM1108" s="1"/>
      <c r="IN1108" s="1"/>
      <c r="IO1108" s="1"/>
      <c r="IP1108" s="1"/>
      <c r="IQ1108" s="1"/>
      <c r="IR1108" s="1"/>
      <c r="IS1108" s="1"/>
      <c r="IT1108" s="1"/>
      <c r="IU1108" s="1"/>
      <c r="IV1108" s="1"/>
      <c r="IW1108" s="1"/>
      <c r="IX1108" s="1"/>
      <c r="IY1108" s="1"/>
      <c r="IZ1108" s="1"/>
      <c r="JA1108" s="1"/>
      <c r="JB1108" s="1"/>
      <c r="JC1108" s="1"/>
      <c r="JD1108" s="1"/>
      <c r="JE1108" s="1"/>
      <c r="JF1108" s="1"/>
      <c r="JG1108" s="1"/>
      <c r="JH1108" s="1"/>
      <c r="JI1108" s="1"/>
      <c r="JJ1108" s="1"/>
      <c r="JK1108" s="1"/>
      <c r="JL1108" s="1"/>
      <c r="JM1108" s="1"/>
      <c r="JN1108" s="1"/>
      <c r="JO1108" s="1"/>
      <c r="JP1108" s="1"/>
      <c r="JQ1108" s="1"/>
      <c r="JR1108" s="1"/>
      <c r="JS1108" s="1"/>
      <c r="JT1108" s="1"/>
      <c r="JU1108" s="1"/>
      <c r="JV1108" s="1"/>
      <c r="JW1108" s="1"/>
      <c r="JX1108" s="1"/>
      <c r="JY1108" s="1"/>
      <c r="JZ1108" s="1"/>
      <c r="KA1108" s="1"/>
      <c r="KB1108" s="1"/>
      <c r="KC1108" s="1"/>
      <c r="KD1108" s="1"/>
      <c r="KE1108" s="1"/>
      <c r="KF1108" s="1"/>
      <c r="KG1108" s="1"/>
      <c r="KH1108" s="1"/>
      <c r="KI1108" s="1"/>
      <c r="KJ1108" s="1"/>
      <c r="KK1108" s="1"/>
      <c r="KL1108" s="1"/>
      <c r="KM1108" s="1"/>
      <c r="KN1108" s="1"/>
      <c r="KO1108" s="1"/>
      <c r="KP1108" s="1"/>
      <c r="KQ1108" s="1"/>
      <c r="KR1108" s="1"/>
      <c r="KS1108" s="1"/>
      <c r="KT1108" s="1"/>
      <c r="KU1108" s="1"/>
      <c r="KV1108" s="1"/>
      <c r="KW1108" s="1"/>
      <c r="KX1108" s="1"/>
      <c r="KY1108" s="1"/>
      <c r="KZ1108" s="1"/>
      <c r="LA1108" s="1"/>
      <c r="LB1108" s="1"/>
      <c r="LC1108" s="1"/>
      <c r="LD1108" s="1"/>
      <c r="LE1108" s="1"/>
      <c r="LF1108" s="1"/>
      <c r="LG1108" s="1"/>
      <c r="LH1108" s="1"/>
      <c r="LI1108" s="1"/>
      <c r="LJ1108" s="1"/>
      <c r="LK1108" s="1"/>
      <c r="LL1108" s="1"/>
      <c r="LM1108" s="1"/>
      <c r="LN1108" s="1"/>
      <c r="LO1108" s="1"/>
      <c r="LP1108" s="1"/>
      <c r="LQ1108" s="1"/>
      <c r="LR1108" s="1"/>
      <c r="LS1108" s="1"/>
      <c r="LT1108" s="1"/>
      <c r="LU1108" s="1"/>
      <c r="LV1108" s="1"/>
      <c r="LW1108" s="1"/>
      <c r="LX1108" s="1"/>
      <c r="LY1108" s="1"/>
      <c r="LZ1108" s="1"/>
      <c r="MA1108" s="1"/>
      <c r="MB1108" s="1"/>
      <c r="MC1108" s="1"/>
      <c r="MD1108" s="1"/>
      <c r="ME1108" s="1"/>
      <c r="MF1108" s="1"/>
      <c r="MG1108" s="1"/>
      <c r="MH1108" s="1"/>
      <c r="MI1108" s="1"/>
      <c r="MJ1108" s="1"/>
      <c r="MK1108" s="1"/>
      <c r="ML1108" s="1"/>
      <c r="MM1108" s="1"/>
      <c r="MN1108" s="1"/>
      <c r="MO1108" s="1"/>
      <c r="MP1108" s="1"/>
      <c r="MQ1108" s="1"/>
      <c r="MR1108" s="1"/>
      <c r="MS1108" s="1"/>
      <c r="MT1108" s="1"/>
      <c r="MU1108" s="1"/>
      <c r="MV1108" s="1"/>
      <c r="MW1108" s="1"/>
      <c r="MX1108" s="1"/>
      <c r="MY1108" s="1"/>
      <c r="MZ1108" s="1"/>
      <c r="NA1108" s="1"/>
      <c r="NB1108" s="1"/>
      <c r="NC1108" s="1"/>
      <c r="ND1108" s="1"/>
      <c r="NE1108" s="1"/>
      <c r="NF1108" s="1"/>
      <c r="NG1108" s="1"/>
      <c r="NH1108" s="1"/>
      <c r="NI1108" s="1"/>
      <c r="NJ1108" s="1"/>
      <c r="NK1108" s="1"/>
      <c r="NL1108" s="1"/>
      <c r="NM1108" s="1"/>
      <c r="NN1108" s="1"/>
      <c r="NO1108" s="1"/>
      <c r="NP1108" s="1"/>
      <c r="NQ1108" s="1"/>
      <c r="NR1108" s="1"/>
      <c r="NS1108" s="1"/>
      <c r="NT1108" s="1"/>
      <c r="NU1108" s="1"/>
      <c r="NV1108" s="1"/>
      <c r="NW1108" s="1"/>
      <c r="NX1108" s="1"/>
      <c r="NY1108" s="1"/>
      <c r="NZ1108" s="1"/>
      <c r="OA1108" s="1"/>
      <c r="OB1108" s="1"/>
      <c r="OC1108" s="1"/>
      <c r="OD1108" s="1"/>
      <c r="OE1108" s="1"/>
      <c r="OF1108" s="1"/>
      <c r="OG1108" s="1"/>
      <c r="OH1108" s="1"/>
      <c r="OI1108" s="1"/>
      <c r="OJ1108" s="1"/>
      <c r="OK1108" s="1"/>
      <c r="OL1108" s="1"/>
      <c r="OM1108" s="1"/>
      <c r="ON1108" s="1"/>
      <c r="OO1108" s="1"/>
      <c r="OP1108" s="1"/>
      <c r="OQ1108" s="1"/>
      <c r="OR1108" s="1"/>
      <c r="OS1108" s="1"/>
      <c r="OT1108" s="1"/>
      <c r="OU1108" s="1"/>
      <c r="OV1108" s="1"/>
      <c r="OW1108" s="1"/>
      <c r="OX1108" s="1"/>
      <c r="OY1108" s="1"/>
      <c r="OZ1108" s="1"/>
      <c r="PA1108" s="1"/>
      <c r="PB1108" s="1"/>
      <c r="PC1108" s="1"/>
      <c r="PD1108" s="1"/>
      <c r="PE1108" s="1"/>
      <c r="PF1108" s="1"/>
      <c r="PG1108" s="1"/>
      <c r="PH1108" s="1"/>
      <c r="PI1108" s="1"/>
      <c r="PJ1108" s="1"/>
      <c r="PK1108" s="1"/>
      <c r="PL1108" s="1"/>
      <c r="PM1108" s="1"/>
      <c r="PN1108" s="1"/>
      <c r="PO1108" s="1"/>
      <c r="PP1108" s="1"/>
      <c r="PQ1108" s="1"/>
      <c r="PR1108" s="1"/>
      <c r="PS1108" s="1"/>
      <c r="PT1108" s="1"/>
      <c r="PU1108" s="1"/>
      <c r="PV1108" s="1"/>
      <c r="PW1108" s="1"/>
      <c r="PX1108" s="1"/>
      <c r="PY1108" s="1"/>
      <c r="PZ1108" s="1"/>
      <c r="QA1108" s="1"/>
      <c r="QB1108" s="1"/>
      <c r="QC1108" s="1"/>
      <c r="QD1108" s="1"/>
      <c r="QE1108" s="1"/>
      <c r="QF1108" s="1"/>
      <c r="QG1108" s="1"/>
      <c r="QH1108" s="1"/>
      <c r="QI1108" s="1"/>
      <c r="QJ1108" s="1"/>
      <c r="QK1108" s="1"/>
      <c r="QL1108" s="1"/>
      <c r="QM1108" s="1"/>
      <c r="QN1108" s="1"/>
      <c r="QO1108" s="1"/>
      <c r="QP1108" s="1"/>
      <c r="QQ1108" s="1"/>
      <c r="QR1108" s="1"/>
      <c r="QS1108" s="1"/>
      <c r="QT1108" s="1"/>
      <c r="QU1108" s="1"/>
      <c r="QV1108" s="1"/>
      <c r="QW1108" s="1"/>
      <c r="QX1108" s="1"/>
      <c r="QY1108" s="1"/>
      <c r="QZ1108" s="1"/>
      <c r="RA1108" s="1"/>
      <c r="RB1108" s="1"/>
      <c r="RC1108" s="1"/>
      <c r="RD1108" s="1"/>
      <c r="RE1108" s="1"/>
      <c r="RF1108" s="1"/>
      <c r="RG1108" s="1"/>
      <c r="RH1108" s="1"/>
      <c r="RI1108" s="1"/>
      <c r="RJ1108" s="1"/>
      <c r="RK1108" s="1"/>
      <c r="RL1108" s="1"/>
      <c r="RM1108" s="1"/>
      <c r="RN1108" s="1"/>
      <c r="RO1108" s="1"/>
      <c r="RP1108" s="1"/>
      <c r="RQ1108" s="1"/>
      <c r="RR1108" s="1"/>
      <c r="RS1108" s="1"/>
      <c r="RT1108" s="1"/>
      <c r="RU1108" s="1"/>
      <c r="RV1108" s="1"/>
      <c r="RW1108" s="1"/>
      <c r="RX1108" s="1"/>
      <c r="RY1108" s="1"/>
      <c r="RZ1108" s="1"/>
      <c r="SA1108" s="1"/>
      <c r="SB1108" s="1"/>
      <c r="SC1108" s="1"/>
      <c r="SD1108" s="1"/>
      <c r="SE1108" s="1"/>
      <c r="SF1108" s="1"/>
      <c r="SG1108" s="1"/>
      <c r="SH1108" s="1"/>
      <c r="SI1108" s="1"/>
      <c r="SJ1108" s="1"/>
      <c r="SK1108" s="1"/>
      <c r="SL1108" s="1"/>
      <c r="SM1108" s="1"/>
      <c r="SN1108" s="1"/>
      <c r="SO1108" s="1"/>
      <c r="SP1108" s="1"/>
      <c r="SQ1108" s="1"/>
      <c r="SR1108" s="1"/>
      <c r="SS1108" s="1"/>
      <c r="ST1108" s="1"/>
      <c r="SU1108" s="1"/>
      <c r="SV1108" s="1"/>
      <c r="SW1108" s="1"/>
      <c r="SX1108" s="1"/>
      <c r="SY1108" s="1"/>
      <c r="SZ1108" s="1"/>
      <c r="TA1108" s="1"/>
      <c r="TB1108" s="1"/>
      <c r="TC1108" s="1"/>
      <c r="TD1108" s="1"/>
      <c r="TE1108" s="1"/>
      <c r="TF1108" s="1"/>
      <c r="TG1108" s="1"/>
      <c r="TH1108" s="1"/>
      <c r="TI1108" s="1"/>
      <c r="TJ1108" s="1"/>
      <c r="TK1108" s="1"/>
      <c r="TL1108" s="1"/>
      <c r="TM1108" s="1"/>
      <c r="TN1108" s="1"/>
      <c r="TO1108" s="1"/>
      <c r="TP1108" s="1"/>
      <c r="TQ1108" s="1"/>
      <c r="TR1108" s="1"/>
      <c r="TS1108" s="1"/>
      <c r="TT1108" s="1"/>
      <c r="TU1108" s="1"/>
      <c r="TV1108" s="1"/>
      <c r="TW1108" s="1"/>
      <c r="TX1108" s="1"/>
      <c r="TY1108" s="1"/>
      <c r="TZ1108" s="1"/>
      <c r="UA1108" s="1"/>
      <c r="UB1108" s="1"/>
      <c r="UC1108" s="1"/>
      <c r="UD1108" s="1"/>
      <c r="UE1108" s="1"/>
      <c r="UF1108" s="1"/>
      <c r="UG1108" s="1"/>
      <c r="UH1108" s="1"/>
      <c r="UI1108" s="1"/>
      <c r="UJ1108" s="1"/>
      <c r="UK1108" s="1"/>
      <c r="UL1108" s="1"/>
      <c r="UM1108" s="1"/>
      <c r="UN1108" s="1"/>
      <c r="UO1108" s="1"/>
    </row>
    <row r="1109" spans="1:561" s="3" customFormat="1" ht="15.6" customHeight="1" x14ac:dyDescent="0.25">
      <c r="A1109" s="20" t="s">
        <v>4987</v>
      </c>
      <c r="B1109" s="20" t="s">
        <v>4988</v>
      </c>
      <c r="C1109" s="20" t="s">
        <v>4977</v>
      </c>
      <c r="D1109" s="20" t="s">
        <v>4981</v>
      </c>
      <c r="E1109" s="20" t="s">
        <v>1661</v>
      </c>
      <c r="F1109" s="30" t="s">
        <v>6843</v>
      </c>
      <c r="G1109" s="20" t="s">
        <v>1665</v>
      </c>
      <c r="H1109" s="17" t="s">
        <v>1054</v>
      </c>
      <c r="I1109" s="17" t="s">
        <v>110</v>
      </c>
      <c r="J1109" s="28">
        <v>106.8</v>
      </c>
      <c r="K1109" s="28">
        <v>96.2</v>
      </c>
      <c r="L1109" s="21">
        <v>3</v>
      </c>
      <c r="M1109" s="18">
        <v>1.8</v>
      </c>
      <c r="N1109" s="19">
        <v>31.5</v>
      </c>
      <c r="O1109" s="17">
        <v>35</v>
      </c>
      <c r="P1109" s="18">
        <v>63</v>
      </c>
      <c r="Q1109" s="30" t="s">
        <v>6844</v>
      </c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  <c r="GI1109" s="1"/>
      <c r="GJ1109" s="1"/>
      <c r="GK1109" s="1"/>
      <c r="GL1109" s="1"/>
      <c r="GM1109" s="1"/>
      <c r="GN1109" s="1"/>
      <c r="GO1109" s="1"/>
      <c r="GP1109" s="1"/>
      <c r="GQ1109" s="1"/>
      <c r="GR1109" s="1"/>
      <c r="GS1109" s="1"/>
      <c r="GT1109" s="1"/>
      <c r="GU1109" s="1"/>
      <c r="GV1109" s="1"/>
      <c r="GW1109" s="1"/>
      <c r="GX1109" s="1"/>
      <c r="GY1109" s="1"/>
      <c r="GZ1109" s="1"/>
      <c r="HA1109" s="1"/>
      <c r="HB1109" s="1"/>
      <c r="HC1109" s="1"/>
      <c r="HD1109" s="1"/>
      <c r="HE1109" s="1"/>
      <c r="HF1109" s="1"/>
      <c r="HG1109" s="1"/>
      <c r="HH1109" s="1"/>
      <c r="HI1109" s="1"/>
      <c r="HJ1109" s="1"/>
      <c r="HK1109" s="1"/>
      <c r="HL1109" s="1"/>
      <c r="HM1109" s="1"/>
      <c r="HN1109" s="1"/>
      <c r="HO1109" s="1"/>
      <c r="HP1109" s="1"/>
      <c r="HQ1109" s="1"/>
      <c r="HR1109" s="1"/>
      <c r="HS1109" s="1"/>
      <c r="HT1109" s="1"/>
      <c r="HU1109" s="1"/>
      <c r="HV1109" s="1"/>
      <c r="HW1109" s="1"/>
      <c r="HX1109" s="1"/>
      <c r="HY1109" s="1"/>
      <c r="HZ1109" s="1"/>
      <c r="IA1109" s="1"/>
      <c r="IB1109" s="1"/>
      <c r="IC1109" s="1"/>
      <c r="ID1109" s="1"/>
      <c r="IE1109" s="1"/>
      <c r="IF1109" s="1"/>
      <c r="IG1109" s="1"/>
      <c r="IH1109" s="1"/>
      <c r="II1109" s="1"/>
      <c r="IJ1109" s="1"/>
      <c r="IK1109" s="1"/>
      <c r="IL1109" s="1"/>
      <c r="IM1109" s="1"/>
      <c r="IN1109" s="1"/>
      <c r="IO1109" s="1"/>
      <c r="IP1109" s="1"/>
      <c r="IQ1109" s="1"/>
      <c r="IR1109" s="1"/>
      <c r="IS1109" s="1"/>
      <c r="IT1109" s="1"/>
      <c r="IU1109" s="1"/>
      <c r="IV1109" s="1"/>
      <c r="IW1109" s="1"/>
      <c r="IX1109" s="1"/>
      <c r="IY1109" s="1"/>
      <c r="IZ1109" s="1"/>
      <c r="JA1109" s="1"/>
      <c r="JB1109" s="1"/>
      <c r="JC1109" s="1"/>
      <c r="JD1109" s="1"/>
      <c r="JE1109" s="1"/>
      <c r="JF1109" s="1"/>
      <c r="JG1109" s="1"/>
      <c r="JH1109" s="1"/>
      <c r="JI1109" s="1"/>
      <c r="JJ1109" s="1"/>
      <c r="JK1109" s="1"/>
      <c r="JL1109" s="1"/>
      <c r="JM1109" s="1"/>
      <c r="JN1109" s="1"/>
      <c r="JO1109" s="1"/>
      <c r="JP1109" s="1"/>
      <c r="JQ1109" s="1"/>
      <c r="JR1109" s="1"/>
      <c r="JS1109" s="1"/>
      <c r="JT1109" s="1"/>
      <c r="JU1109" s="1"/>
      <c r="JV1109" s="1"/>
      <c r="JW1109" s="1"/>
      <c r="JX1109" s="1"/>
      <c r="JY1109" s="1"/>
      <c r="JZ1109" s="1"/>
      <c r="KA1109" s="1"/>
      <c r="KB1109" s="1"/>
      <c r="KC1109" s="1"/>
      <c r="KD1109" s="1"/>
      <c r="KE1109" s="1"/>
      <c r="KF1109" s="1"/>
      <c r="KG1109" s="1"/>
      <c r="KH1109" s="1"/>
      <c r="KI1109" s="1"/>
      <c r="KJ1109" s="1"/>
      <c r="KK1109" s="1"/>
      <c r="KL1109" s="1"/>
      <c r="KM1109" s="1"/>
      <c r="KN1109" s="1"/>
      <c r="KO1109" s="1"/>
      <c r="KP1109" s="1"/>
      <c r="KQ1109" s="1"/>
      <c r="KR1109" s="1"/>
      <c r="KS1109" s="1"/>
      <c r="KT1109" s="1"/>
      <c r="KU1109" s="1"/>
      <c r="KV1109" s="1"/>
      <c r="KW1109" s="1"/>
      <c r="KX1109" s="1"/>
      <c r="KY1109" s="1"/>
      <c r="KZ1109" s="1"/>
      <c r="LA1109" s="1"/>
      <c r="LB1109" s="1"/>
      <c r="LC1109" s="1"/>
      <c r="LD1109" s="1"/>
      <c r="LE1109" s="1"/>
      <c r="LF1109" s="1"/>
      <c r="LG1109" s="1"/>
      <c r="LH1109" s="1"/>
      <c r="LI1109" s="1"/>
      <c r="LJ1109" s="1"/>
      <c r="LK1109" s="1"/>
      <c r="LL1109" s="1"/>
      <c r="LM1109" s="1"/>
      <c r="LN1109" s="1"/>
      <c r="LO1109" s="1"/>
      <c r="LP1109" s="1"/>
      <c r="LQ1109" s="1"/>
      <c r="LR1109" s="1"/>
      <c r="LS1109" s="1"/>
      <c r="LT1109" s="1"/>
      <c r="LU1109" s="1"/>
      <c r="LV1109" s="1"/>
      <c r="LW1109" s="1"/>
      <c r="LX1109" s="1"/>
      <c r="LY1109" s="1"/>
      <c r="LZ1109" s="1"/>
      <c r="MA1109" s="1"/>
      <c r="MB1109" s="1"/>
      <c r="MC1109" s="1"/>
      <c r="MD1109" s="1"/>
      <c r="ME1109" s="1"/>
      <c r="MF1109" s="1"/>
      <c r="MG1109" s="1"/>
      <c r="MH1109" s="1"/>
      <c r="MI1109" s="1"/>
      <c r="MJ1109" s="1"/>
      <c r="MK1109" s="1"/>
      <c r="ML1109" s="1"/>
      <c r="MM1109" s="1"/>
      <c r="MN1109" s="1"/>
      <c r="MO1109" s="1"/>
      <c r="MP1109" s="1"/>
      <c r="MQ1109" s="1"/>
      <c r="MR1109" s="1"/>
      <c r="MS1109" s="1"/>
      <c r="MT1109" s="1"/>
      <c r="MU1109" s="1"/>
      <c r="MV1109" s="1"/>
      <c r="MW1109" s="1"/>
      <c r="MX1109" s="1"/>
      <c r="MY1109" s="1"/>
      <c r="MZ1109" s="1"/>
      <c r="NA1109" s="1"/>
      <c r="NB1109" s="1"/>
      <c r="NC1109" s="1"/>
      <c r="ND1109" s="1"/>
      <c r="NE1109" s="1"/>
      <c r="NF1109" s="1"/>
      <c r="NG1109" s="1"/>
      <c r="NH1109" s="1"/>
      <c r="NI1109" s="1"/>
      <c r="NJ1109" s="1"/>
      <c r="NK1109" s="1"/>
      <c r="NL1109" s="1"/>
      <c r="NM1109" s="1"/>
      <c r="NN1109" s="1"/>
      <c r="NO1109" s="1"/>
      <c r="NP1109" s="1"/>
      <c r="NQ1109" s="1"/>
      <c r="NR1109" s="1"/>
      <c r="NS1109" s="1"/>
      <c r="NT1109" s="1"/>
      <c r="NU1109" s="1"/>
      <c r="NV1109" s="1"/>
      <c r="NW1109" s="1"/>
      <c r="NX1109" s="1"/>
      <c r="NY1109" s="1"/>
      <c r="NZ1109" s="1"/>
      <c r="OA1109" s="1"/>
      <c r="OB1109" s="1"/>
      <c r="OC1109" s="1"/>
      <c r="OD1109" s="1"/>
      <c r="OE1109" s="1"/>
      <c r="OF1109" s="1"/>
      <c r="OG1109" s="1"/>
      <c r="OH1109" s="1"/>
      <c r="OI1109" s="1"/>
      <c r="OJ1109" s="1"/>
      <c r="OK1109" s="1"/>
      <c r="OL1109" s="1"/>
      <c r="OM1109" s="1"/>
      <c r="ON1109" s="1"/>
      <c r="OO1109" s="1"/>
      <c r="OP1109" s="1"/>
      <c r="OQ1109" s="1"/>
      <c r="OR1109" s="1"/>
      <c r="OS1109" s="1"/>
      <c r="OT1109" s="1"/>
      <c r="OU1109" s="1"/>
      <c r="OV1109" s="1"/>
      <c r="OW1109" s="1"/>
      <c r="OX1109" s="1"/>
      <c r="OY1109" s="1"/>
      <c r="OZ1109" s="1"/>
      <c r="PA1109" s="1"/>
      <c r="PB1109" s="1"/>
      <c r="PC1109" s="1"/>
      <c r="PD1109" s="1"/>
      <c r="PE1109" s="1"/>
      <c r="PF1109" s="1"/>
      <c r="PG1109" s="1"/>
      <c r="PH1109" s="1"/>
      <c r="PI1109" s="1"/>
      <c r="PJ1109" s="1"/>
      <c r="PK1109" s="1"/>
      <c r="PL1109" s="1"/>
      <c r="PM1109" s="1"/>
      <c r="PN1109" s="1"/>
      <c r="PO1109" s="1"/>
      <c r="PP1109" s="1"/>
      <c r="PQ1109" s="1"/>
      <c r="PR1109" s="1"/>
      <c r="PS1109" s="1"/>
      <c r="PT1109" s="1"/>
      <c r="PU1109" s="1"/>
      <c r="PV1109" s="1"/>
      <c r="PW1109" s="1"/>
      <c r="PX1109" s="1"/>
      <c r="PY1109" s="1"/>
      <c r="PZ1109" s="1"/>
      <c r="QA1109" s="1"/>
      <c r="QB1109" s="1"/>
      <c r="QC1109" s="1"/>
      <c r="QD1109" s="1"/>
      <c r="QE1109" s="1"/>
      <c r="QF1109" s="1"/>
      <c r="QG1109" s="1"/>
      <c r="QH1109" s="1"/>
      <c r="QI1109" s="1"/>
      <c r="QJ1109" s="1"/>
      <c r="QK1109" s="1"/>
      <c r="QL1109" s="1"/>
      <c r="QM1109" s="1"/>
      <c r="QN1109" s="1"/>
      <c r="QO1109" s="1"/>
      <c r="QP1109" s="1"/>
      <c r="QQ1109" s="1"/>
      <c r="QR1109" s="1"/>
      <c r="QS1109" s="1"/>
      <c r="QT1109" s="1"/>
      <c r="QU1109" s="1"/>
      <c r="QV1109" s="1"/>
      <c r="QW1109" s="1"/>
      <c r="QX1109" s="1"/>
      <c r="QY1109" s="1"/>
      <c r="QZ1109" s="1"/>
      <c r="RA1109" s="1"/>
      <c r="RB1109" s="1"/>
      <c r="RC1109" s="1"/>
      <c r="RD1109" s="1"/>
      <c r="RE1109" s="1"/>
      <c r="RF1109" s="1"/>
      <c r="RG1109" s="1"/>
      <c r="RH1109" s="1"/>
      <c r="RI1109" s="1"/>
      <c r="RJ1109" s="1"/>
      <c r="RK1109" s="1"/>
      <c r="RL1109" s="1"/>
      <c r="RM1109" s="1"/>
      <c r="RN1109" s="1"/>
      <c r="RO1109" s="1"/>
      <c r="RP1109" s="1"/>
      <c r="RQ1109" s="1"/>
      <c r="RR1109" s="1"/>
      <c r="RS1109" s="1"/>
      <c r="RT1109" s="1"/>
      <c r="RU1109" s="1"/>
      <c r="RV1109" s="1"/>
      <c r="RW1109" s="1"/>
      <c r="RX1109" s="1"/>
      <c r="RY1109" s="1"/>
      <c r="RZ1109" s="1"/>
      <c r="SA1109" s="1"/>
      <c r="SB1109" s="1"/>
      <c r="SC1109" s="1"/>
      <c r="SD1109" s="1"/>
      <c r="SE1109" s="1"/>
      <c r="SF1109" s="1"/>
      <c r="SG1109" s="1"/>
      <c r="SH1109" s="1"/>
      <c r="SI1109" s="1"/>
      <c r="SJ1109" s="1"/>
      <c r="SK1109" s="1"/>
      <c r="SL1109" s="1"/>
      <c r="SM1109" s="1"/>
      <c r="SN1109" s="1"/>
      <c r="SO1109" s="1"/>
      <c r="SP1109" s="1"/>
      <c r="SQ1109" s="1"/>
      <c r="SR1109" s="1"/>
      <c r="SS1109" s="1"/>
      <c r="ST1109" s="1"/>
      <c r="SU1109" s="1"/>
      <c r="SV1109" s="1"/>
      <c r="SW1109" s="1"/>
      <c r="SX1109" s="1"/>
      <c r="SY1109" s="1"/>
      <c r="SZ1109" s="1"/>
      <c r="TA1109" s="1"/>
      <c r="TB1109" s="1"/>
      <c r="TC1109" s="1"/>
      <c r="TD1109" s="1"/>
      <c r="TE1109" s="1"/>
      <c r="TF1109" s="1"/>
      <c r="TG1109" s="1"/>
      <c r="TH1109" s="1"/>
      <c r="TI1109" s="1"/>
      <c r="TJ1109" s="1"/>
      <c r="TK1109" s="1"/>
      <c r="TL1109" s="1"/>
      <c r="TM1109" s="1"/>
      <c r="TN1109" s="1"/>
      <c r="TO1109" s="1"/>
      <c r="TP1109" s="1"/>
      <c r="TQ1109" s="1"/>
      <c r="TR1109" s="1"/>
      <c r="TS1109" s="1"/>
      <c r="TT1109" s="1"/>
      <c r="TU1109" s="1"/>
      <c r="TV1109" s="1"/>
      <c r="TW1109" s="1"/>
      <c r="TX1109" s="1"/>
      <c r="TY1109" s="1"/>
      <c r="TZ1109" s="1"/>
      <c r="UA1109" s="1"/>
      <c r="UB1109" s="1"/>
      <c r="UC1109" s="1"/>
      <c r="UD1109" s="1"/>
      <c r="UE1109" s="1"/>
      <c r="UF1109" s="1"/>
      <c r="UG1109" s="1"/>
      <c r="UH1109" s="1"/>
      <c r="UI1109" s="1"/>
      <c r="UJ1109" s="1"/>
      <c r="UK1109" s="1"/>
      <c r="UL1109" s="1"/>
      <c r="UM1109" s="1"/>
      <c r="UN1109" s="1"/>
      <c r="UO1109" s="1"/>
    </row>
    <row r="1110" spans="1:561" s="3" customFormat="1" ht="15.6" customHeight="1" x14ac:dyDescent="0.25">
      <c r="A1110" s="20" t="s">
        <v>4987</v>
      </c>
      <c r="B1110" s="20" t="s">
        <v>4988</v>
      </c>
      <c r="C1110" s="20" t="s">
        <v>4977</v>
      </c>
      <c r="D1110" s="20" t="s">
        <v>4981</v>
      </c>
      <c r="E1110" s="20" t="s">
        <v>1662</v>
      </c>
      <c r="F1110" s="30" t="s">
        <v>6845</v>
      </c>
      <c r="G1110" s="20" t="s">
        <v>1666</v>
      </c>
      <c r="H1110" s="17" t="s">
        <v>1054</v>
      </c>
      <c r="I1110" s="17" t="s">
        <v>110</v>
      </c>
      <c r="J1110" s="28">
        <v>106.8</v>
      </c>
      <c r="K1110" s="28">
        <v>96.2</v>
      </c>
      <c r="L1110" s="21">
        <v>3</v>
      </c>
      <c r="M1110" s="18">
        <v>1.8</v>
      </c>
      <c r="N1110" s="19">
        <v>31.5</v>
      </c>
      <c r="O1110" s="17">
        <v>35</v>
      </c>
      <c r="P1110" s="18">
        <v>63</v>
      </c>
      <c r="Q1110" s="30" t="s">
        <v>6846</v>
      </c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/>
      <c r="GM1110" s="1"/>
      <c r="GN1110" s="1"/>
      <c r="GO1110" s="1"/>
      <c r="GP1110" s="1"/>
      <c r="GQ1110" s="1"/>
      <c r="GR1110" s="1"/>
      <c r="GS1110" s="1"/>
      <c r="GT1110" s="1"/>
      <c r="GU1110" s="1"/>
      <c r="GV1110" s="1"/>
      <c r="GW1110" s="1"/>
      <c r="GX1110" s="1"/>
      <c r="GY1110" s="1"/>
      <c r="GZ1110" s="1"/>
      <c r="HA1110" s="1"/>
      <c r="HB1110" s="1"/>
      <c r="HC1110" s="1"/>
      <c r="HD1110" s="1"/>
      <c r="HE1110" s="1"/>
      <c r="HF1110" s="1"/>
      <c r="HG1110" s="1"/>
      <c r="HH1110" s="1"/>
      <c r="HI1110" s="1"/>
      <c r="HJ1110" s="1"/>
      <c r="HK1110" s="1"/>
      <c r="HL1110" s="1"/>
      <c r="HM1110" s="1"/>
      <c r="HN1110" s="1"/>
      <c r="HO1110" s="1"/>
      <c r="HP1110" s="1"/>
      <c r="HQ1110" s="1"/>
      <c r="HR1110" s="1"/>
      <c r="HS1110" s="1"/>
      <c r="HT1110" s="1"/>
      <c r="HU1110" s="1"/>
      <c r="HV1110" s="1"/>
      <c r="HW1110" s="1"/>
      <c r="HX1110" s="1"/>
      <c r="HY1110" s="1"/>
      <c r="HZ1110" s="1"/>
      <c r="IA1110" s="1"/>
      <c r="IB1110" s="1"/>
      <c r="IC1110" s="1"/>
      <c r="ID1110" s="1"/>
      <c r="IE1110" s="1"/>
      <c r="IF1110" s="1"/>
      <c r="IG1110" s="1"/>
      <c r="IH1110" s="1"/>
      <c r="II1110" s="1"/>
      <c r="IJ1110" s="1"/>
      <c r="IK1110" s="1"/>
      <c r="IL1110" s="1"/>
      <c r="IM1110" s="1"/>
      <c r="IN1110" s="1"/>
      <c r="IO1110" s="1"/>
      <c r="IP1110" s="1"/>
      <c r="IQ1110" s="1"/>
      <c r="IR1110" s="1"/>
      <c r="IS1110" s="1"/>
      <c r="IT1110" s="1"/>
      <c r="IU1110" s="1"/>
      <c r="IV1110" s="1"/>
      <c r="IW1110" s="1"/>
      <c r="IX1110" s="1"/>
      <c r="IY1110" s="1"/>
      <c r="IZ1110" s="1"/>
      <c r="JA1110" s="1"/>
      <c r="JB1110" s="1"/>
      <c r="JC1110" s="1"/>
      <c r="JD1110" s="1"/>
      <c r="JE1110" s="1"/>
      <c r="JF1110" s="1"/>
      <c r="JG1110" s="1"/>
      <c r="JH1110" s="1"/>
      <c r="JI1110" s="1"/>
      <c r="JJ1110" s="1"/>
      <c r="JK1110" s="1"/>
      <c r="JL1110" s="1"/>
      <c r="JM1110" s="1"/>
      <c r="JN1110" s="1"/>
      <c r="JO1110" s="1"/>
      <c r="JP1110" s="1"/>
      <c r="JQ1110" s="1"/>
      <c r="JR1110" s="1"/>
      <c r="JS1110" s="1"/>
      <c r="JT1110" s="1"/>
      <c r="JU1110" s="1"/>
      <c r="JV1110" s="1"/>
      <c r="JW1110" s="1"/>
      <c r="JX1110" s="1"/>
      <c r="JY1110" s="1"/>
      <c r="JZ1110" s="1"/>
      <c r="KA1110" s="1"/>
      <c r="KB1110" s="1"/>
      <c r="KC1110" s="1"/>
      <c r="KD1110" s="1"/>
      <c r="KE1110" s="1"/>
      <c r="KF1110" s="1"/>
      <c r="KG1110" s="1"/>
      <c r="KH1110" s="1"/>
      <c r="KI1110" s="1"/>
      <c r="KJ1110" s="1"/>
      <c r="KK1110" s="1"/>
      <c r="KL1110" s="1"/>
      <c r="KM1110" s="1"/>
      <c r="KN1110" s="1"/>
      <c r="KO1110" s="1"/>
      <c r="KP1110" s="1"/>
      <c r="KQ1110" s="1"/>
      <c r="KR1110" s="1"/>
      <c r="KS1110" s="1"/>
      <c r="KT1110" s="1"/>
      <c r="KU1110" s="1"/>
      <c r="KV1110" s="1"/>
      <c r="KW1110" s="1"/>
      <c r="KX1110" s="1"/>
      <c r="KY1110" s="1"/>
      <c r="KZ1110" s="1"/>
      <c r="LA1110" s="1"/>
      <c r="LB1110" s="1"/>
      <c r="LC1110" s="1"/>
      <c r="LD1110" s="1"/>
      <c r="LE1110" s="1"/>
      <c r="LF1110" s="1"/>
      <c r="LG1110" s="1"/>
      <c r="LH1110" s="1"/>
      <c r="LI1110" s="1"/>
      <c r="LJ1110" s="1"/>
      <c r="LK1110" s="1"/>
      <c r="LL1110" s="1"/>
      <c r="LM1110" s="1"/>
      <c r="LN1110" s="1"/>
      <c r="LO1110" s="1"/>
      <c r="LP1110" s="1"/>
      <c r="LQ1110" s="1"/>
      <c r="LR1110" s="1"/>
      <c r="LS1110" s="1"/>
      <c r="LT1110" s="1"/>
      <c r="LU1110" s="1"/>
      <c r="LV1110" s="1"/>
      <c r="LW1110" s="1"/>
      <c r="LX1110" s="1"/>
      <c r="LY1110" s="1"/>
      <c r="LZ1110" s="1"/>
      <c r="MA1110" s="1"/>
      <c r="MB1110" s="1"/>
      <c r="MC1110" s="1"/>
      <c r="MD1110" s="1"/>
      <c r="ME1110" s="1"/>
      <c r="MF1110" s="1"/>
      <c r="MG1110" s="1"/>
      <c r="MH1110" s="1"/>
      <c r="MI1110" s="1"/>
      <c r="MJ1110" s="1"/>
      <c r="MK1110" s="1"/>
      <c r="ML1110" s="1"/>
      <c r="MM1110" s="1"/>
      <c r="MN1110" s="1"/>
      <c r="MO1110" s="1"/>
      <c r="MP1110" s="1"/>
      <c r="MQ1110" s="1"/>
      <c r="MR1110" s="1"/>
      <c r="MS1110" s="1"/>
      <c r="MT1110" s="1"/>
      <c r="MU1110" s="1"/>
      <c r="MV1110" s="1"/>
      <c r="MW1110" s="1"/>
      <c r="MX1110" s="1"/>
      <c r="MY1110" s="1"/>
      <c r="MZ1110" s="1"/>
      <c r="NA1110" s="1"/>
      <c r="NB1110" s="1"/>
      <c r="NC1110" s="1"/>
      <c r="ND1110" s="1"/>
      <c r="NE1110" s="1"/>
      <c r="NF1110" s="1"/>
      <c r="NG1110" s="1"/>
      <c r="NH1110" s="1"/>
      <c r="NI1110" s="1"/>
      <c r="NJ1110" s="1"/>
      <c r="NK1110" s="1"/>
      <c r="NL1110" s="1"/>
      <c r="NM1110" s="1"/>
      <c r="NN1110" s="1"/>
      <c r="NO1110" s="1"/>
      <c r="NP1110" s="1"/>
      <c r="NQ1110" s="1"/>
      <c r="NR1110" s="1"/>
      <c r="NS1110" s="1"/>
      <c r="NT1110" s="1"/>
      <c r="NU1110" s="1"/>
      <c r="NV1110" s="1"/>
      <c r="NW1110" s="1"/>
      <c r="NX1110" s="1"/>
      <c r="NY1110" s="1"/>
      <c r="NZ1110" s="1"/>
      <c r="OA1110" s="1"/>
      <c r="OB1110" s="1"/>
      <c r="OC1110" s="1"/>
      <c r="OD1110" s="1"/>
      <c r="OE1110" s="1"/>
      <c r="OF1110" s="1"/>
      <c r="OG1110" s="1"/>
      <c r="OH1110" s="1"/>
      <c r="OI1110" s="1"/>
      <c r="OJ1110" s="1"/>
      <c r="OK1110" s="1"/>
      <c r="OL1110" s="1"/>
      <c r="OM1110" s="1"/>
      <c r="ON1110" s="1"/>
      <c r="OO1110" s="1"/>
      <c r="OP1110" s="1"/>
      <c r="OQ1110" s="1"/>
      <c r="OR1110" s="1"/>
      <c r="OS1110" s="1"/>
      <c r="OT1110" s="1"/>
      <c r="OU1110" s="1"/>
      <c r="OV1110" s="1"/>
      <c r="OW1110" s="1"/>
      <c r="OX1110" s="1"/>
      <c r="OY1110" s="1"/>
      <c r="OZ1110" s="1"/>
      <c r="PA1110" s="1"/>
      <c r="PB1110" s="1"/>
      <c r="PC1110" s="1"/>
      <c r="PD1110" s="1"/>
      <c r="PE1110" s="1"/>
      <c r="PF1110" s="1"/>
      <c r="PG1110" s="1"/>
      <c r="PH1110" s="1"/>
      <c r="PI1110" s="1"/>
      <c r="PJ1110" s="1"/>
      <c r="PK1110" s="1"/>
      <c r="PL1110" s="1"/>
      <c r="PM1110" s="1"/>
      <c r="PN1110" s="1"/>
      <c r="PO1110" s="1"/>
      <c r="PP1110" s="1"/>
      <c r="PQ1110" s="1"/>
      <c r="PR1110" s="1"/>
      <c r="PS1110" s="1"/>
      <c r="PT1110" s="1"/>
      <c r="PU1110" s="1"/>
      <c r="PV1110" s="1"/>
      <c r="PW1110" s="1"/>
      <c r="PX1110" s="1"/>
      <c r="PY1110" s="1"/>
      <c r="PZ1110" s="1"/>
      <c r="QA1110" s="1"/>
      <c r="QB1110" s="1"/>
      <c r="QC1110" s="1"/>
      <c r="QD1110" s="1"/>
      <c r="QE1110" s="1"/>
      <c r="QF1110" s="1"/>
      <c r="QG1110" s="1"/>
      <c r="QH1110" s="1"/>
      <c r="QI1110" s="1"/>
      <c r="QJ1110" s="1"/>
      <c r="QK1110" s="1"/>
      <c r="QL1110" s="1"/>
      <c r="QM1110" s="1"/>
      <c r="QN1110" s="1"/>
      <c r="QO1110" s="1"/>
      <c r="QP1110" s="1"/>
      <c r="QQ1110" s="1"/>
      <c r="QR1110" s="1"/>
      <c r="QS1110" s="1"/>
      <c r="QT1110" s="1"/>
      <c r="QU1110" s="1"/>
      <c r="QV1110" s="1"/>
      <c r="QW1110" s="1"/>
      <c r="QX1110" s="1"/>
      <c r="QY1110" s="1"/>
      <c r="QZ1110" s="1"/>
      <c r="RA1110" s="1"/>
      <c r="RB1110" s="1"/>
      <c r="RC1110" s="1"/>
      <c r="RD1110" s="1"/>
      <c r="RE1110" s="1"/>
      <c r="RF1110" s="1"/>
      <c r="RG1110" s="1"/>
      <c r="RH1110" s="1"/>
      <c r="RI1110" s="1"/>
      <c r="RJ1110" s="1"/>
      <c r="RK1110" s="1"/>
      <c r="RL1110" s="1"/>
      <c r="RM1110" s="1"/>
      <c r="RN1110" s="1"/>
      <c r="RO1110" s="1"/>
      <c r="RP1110" s="1"/>
      <c r="RQ1110" s="1"/>
      <c r="RR1110" s="1"/>
      <c r="RS1110" s="1"/>
      <c r="RT1110" s="1"/>
      <c r="RU1110" s="1"/>
      <c r="RV1110" s="1"/>
      <c r="RW1110" s="1"/>
      <c r="RX1110" s="1"/>
      <c r="RY1110" s="1"/>
      <c r="RZ1110" s="1"/>
      <c r="SA1110" s="1"/>
      <c r="SB1110" s="1"/>
      <c r="SC1110" s="1"/>
      <c r="SD1110" s="1"/>
      <c r="SE1110" s="1"/>
      <c r="SF1110" s="1"/>
      <c r="SG1110" s="1"/>
      <c r="SH1110" s="1"/>
      <c r="SI1110" s="1"/>
      <c r="SJ1110" s="1"/>
      <c r="SK1110" s="1"/>
      <c r="SL1110" s="1"/>
      <c r="SM1110" s="1"/>
      <c r="SN1110" s="1"/>
      <c r="SO1110" s="1"/>
      <c r="SP1110" s="1"/>
      <c r="SQ1110" s="1"/>
      <c r="SR1110" s="1"/>
      <c r="SS1110" s="1"/>
      <c r="ST1110" s="1"/>
      <c r="SU1110" s="1"/>
      <c r="SV1110" s="1"/>
      <c r="SW1110" s="1"/>
      <c r="SX1110" s="1"/>
      <c r="SY1110" s="1"/>
      <c r="SZ1110" s="1"/>
      <c r="TA1110" s="1"/>
      <c r="TB1110" s="1"/>
      <c r="TC1110" s="1"/>
      <c r="TD1110" s="1"/>
      <c r="TE1110" s="1"/>
      <c r="TF1110" s="1"/>
      <c r="TG1110" s="1"/>
      <c r="TH1110" s="1"/>
      <c r="TI1110" s="1"/>
      <c r="TJ1110" s="1"/>
      <c r="TK1110" s="1"/>
      <c r="TL1110" s="1"/>
      <c r="TM1110" s="1"/>
      <c r="TN1110" s="1"/>
      <c r="TO1110" s="1"/>
      <c r="TP1110" s="1"/>
      <c r="TQ1110" s="1"/>
      <c r="TR1110" s="1"/>
      <c r="TS1110" s="1"/>
      <c r="TT1110" s="1"/>
      <c r="TU1110" s="1"/>
      <c r="TV1110" s="1"/>
      <c r="TW1110" s="1"/>
      <c r="TX1110" s="1"/>
      <c r="TY1110" s="1"/>
      <c r="TZ1110" s="1"/>
      <c r="UA1110" s="1"/>
      <c r="UB1110" s="1"/>
      <c r="UC1110" s="1"/>
      <c r="UD1110" s="1"/>
      <c r="UE1110" s="1"/>
      <c r="UF1110" s="1"/>
      <c r="UG1110" s="1"/>
      <c r="UH1110" s="1"/>
      <c r="UI1110" s="1"/>
      <c r="UJ1110" s="1"/>
      <c r="UK1110" s="1"/>
      <c r="UL1110" s="1"/>
      <c r="UM1110" s="1"/>
      <c r="UN1110" s="1"/>
      <c r="UO1110" s="1"/>
    </row>
    <row r="1111" spans="1:561" s="1" customFormat="1" ht="15.6" customHeight="1" x14ac:dyDescent="0.25">
      <c r="A1111" s="20" t="s">
        <v>4987</v>
      </c>
      <c r="B1111" s="20" t="s">
        <v>4988</v>
      </c>
      <c r="C1111" s="20" t="s">
        <v>4977</v>
      </c>
      <c r="D1111" s="20" t="s">
        <v>4981</v>
      </c>
      <c r="E1111" s="20" t="s">
        <v>1663</v>
      </c>
      <c r="F1111" s="30" t="s">
        <v>6847</v>
      </c>
      <c r="G1111" s="20" t="s">
        <v>1822</v>
      </c>
      <c r="H1111" s="17" t="s">
        <v>1054</v>
      </c>
      <c r="I1111" s="17" t="s">
        <v>110</v>
      </c>
      <c r="J1111" s="28">
        <v>106.8</v>
      </c>
      <c r="K1111" s="28">
        <v>96.2</v>
      </c>
      <c r="L1111" s="21">
        <v>3</v>
      </c>
      <c r="M1111" s="18">
        <v>1.8</v>
      </c>
      <c r="N1111" s="19">
        <v>31.5</v>
      </c>
      <c r="O1111" s="17">
        <v>35</v>
      </c>
      <c r="P1111" s="18">
        <v>63</v>
      </c>
      <c r="Q1111" s="30" t="s">
        <v>6848</v>
      </c>
    </row>
    <row r="1112" spans="1:561" s="1" customFormat="1" ht="15.6" customHeight="1" x14ac:dyDescent="0.25">
      <c r="A1112" s="20" t="s">
        <v>4987</v>
      </c>
      <c r="B1112" s="20" t="s">
        <v>4988</v>
      </c>
      <c r="C1112" s="20" t="s">
        <v>4977</v>
      </c>
      <c r="D1112" s="20" t="s">
        <v>4981</v>
      </c>
      <c r="E1112" s="20" t="s">
        <v>1664</v>
      </c>
      <c r="F1112" s="30" t="s">
        <v>6849</v>
      </c>
      <c r="G1112" s="20" t="s">
        <v>1823</v>
      </c>
      <c r="H1112" s="17" t="s">
        <v>1054</v>
      </c>
      <c r="I1112" s="17" t="s">
        <v>110</v>
      </c>
      <c r="J1112" s="28">
        <v>106.8</v>
      </c>
      <c r="K1112" s="28">
        <v>96.2</v>
      </c>
      <c r="L1112" s="21">
        <v>3</v>
      </c>
      <c r="M1112" s="18">
        <v>1.8</v>
      </c>
      <c r="N1112" s="19">
        <v>31.5</v>
      </c>
      <c r="O1112" s="17">
        <v>35</v>
      </c>
      <c r="P1112" s="18">
        <v>63</v>
      </c>
      <c r="Q1112" s="30" t="s">
        <v>6850</v>
      </c>
    </row>
    <row r="1113" spans="1:561" s="1" customFormat="1" ht="15.6" customHeight="1" x14ac:dyDescent="0.25">
      <c r="A1113" s="20" t="s">
        <v>4987</v>
      </c>
      <c r="B1113" s="20" t="s">
        <v>4988</v>
      </c>
      <c r="C1113" s="20" t="s">
        <v>4977</v>
      </c>
      <c r="D1113" s="20" t="s">
        <v>4981</v>
      </c>
      <c r="E1113" s="20" t="s">
        <v>1824</v>
      </c>
      <c r="F1113" s="30" t="s">
        <v>6889</v>
      </c>
      <c r="G1113" s="20" t="s">
        <v>1825</v>
      </c>
      <c r="H1113" s="17" t="s">
        <v>13</v>
      </c>
      <c r="I1113" s="17" t="s">
        <v>400</v>
      </c>
      <c r="J1113" s="26"/>
      <c r="K1113" s="28">
        <v>50</v>
      </c>
      <c r="L1113" s="21">
        <v>6</v>
      </c>
      <c r="M1113" s="17">
        <v>0.55800000000000005</v>
      </c>
      <c r="N1113" s="19">
        <v>8.1999999999999993</v>
      </c>
      <c r="O1113" s="17">
        <v>72</v>
      </c>
      <c r="P1113" s="18">
        <f>O1113*M1113</f>
        <v>40.176000000000002</v>
      </c>
      <c r="Q1113" s="30" t="s">
        <v>6890</v>
      </c>
    </row>
    <row r="1114" spans="1:561" s="1" customFormat="1" ht="15.6" customHeight="1" x14ac:dyDescent="0.25">
      <c r="A1114" s="20" t="s">
        <v>4987</v>
      </c>
      <c r="B1114" s="20" t="s">
        <v>4988</v>
      </c>
      <c r="C1114" s="20" t="s">
        <v>4977</v>
      </c>
      <c r="D1114" s="20" t="s">
        <v>4981</v>
      </c>
      <c r="E1114" s="20" t="s">
        <v>1826</v>
      </c>
      <c r="F1114" s="30" t="s">
        <v>6891</v>
      </c>
      <c r="G1114" s="20" t="s">
        <v>1827</v>
      </c>
      <c r="H1114" s="17" t="s">
        <v>13</v>
      </c>
      <c r="I1114" s="17" t="s">
        <v>400</v>
      </c>
      <c r="J1114" s="26"/>
      <c r="K1114" s="28">
        <v>50</v>
      </c>
      <c r="L1114" s="21">
        <v>6</v>
      </c>
      <c r="M1114" s="17">
        <v>0.55800000000000005</v>
      </c>
      <c r="N1114" s="19">
        <v>8.1999999999999993</v>
      </c>
      <c r="O1114" s="17">
        <v>72</v>
      </c>
      <c r="P1114" s="18">
        <f t="shared" ref="P1114:P1123" si="4">O1114*M1114</f>
        <v>40.176000000000002</v>
      </c>
      <c r="Q1114" s="30" t="s">
        <v>6892</v>
      </c>
    </row>
    <row r="1115" spans="1:561" s="1" customFormat="1" ht="15.6" customHeight="1" x14ac:dyDescent="0.25">
      <c r="A1115" s="20" t="s">
        <v>4987</v>
      </c>
      <c r="B1115" s="20" t="s">
        <v>4988</v>
      </c>
      <c r="C1115" s="20" t="s">
        <v>4977</v>
      </c>
      <c r="D1115" s="20" t="s">
        <v>4981</v>
      </c>
      <c r="E1115" s="20" t="s">
        <v>1828</v>
      </c>
      <c r="F1115" s="30" t="s">
        <v>6893</v>
      </c>
      <c r="G1115" s="20" t="s">
        <v>1829</v>
      </c>
      <c r="H1115" s="17" t="s">
        <v>13</v>
      </c>
      <c r="I1115" s="17" t="s">
        <v>400</v>
      </c>
      <c r="J1115" s="26"/>
      <c r="K1115" s="28">
        <v>50</v>
      </c>
      <c r="L1115" s="21">
        <v>6</v>
      </c>
      <c r="M1115" s="17">
        <v>0.55800000000000005</v>
      </c>
      <c r="N1115" s="19">
        <v>8.1999999999999993</v>
      </c>
      <c r="O1115" s="17">
        <v>72</v>
      </c>
      <c r="P1115" s="18">
        <f t="shared" si="4"/>
        <v>40.176000000000002</v>
      </c>
      <c r="Q1115" s="30" t="s">
        <v>6894</v>
      </c>
    </row>
    <row r="1116" spans="1:561" s="1" customFormat="1" ht="15.6" customHeight="1" x14ac:dyDescent="0.25">
      <c r="A1116" s="20" t="s">
        <v>4987</v>
      </c>
      <c r="B1116" s="20" t="s">
        <v>4988</v>
      </c>
      <c r="C1116" s="20" t="s">
        <v>4977</v>
      </c>
      <c r="D1116" s="20" t="s">
        <v>4981</v>
      </c>
      <c r="E1116" s="20" t="s">
        <v>1830</v>
      </c>
      <c r="F1116" s="30" t="s">
        <v>6895</v>
      </c>
      <c r="G1116" s="20" t="s">
        <v>1831</v>
      </c>
      <c r="H1116" s="17" t="s">
        <v>13</v>
      </c>
      <c r="I1116" s="17" t="s">
        <v>400</v>
      </c>
      <c r="J1116" s="26"/>
      <c r="K1116" s="28">
        <v>50</v>
      </c>
      <c r="L1116" s="21">
        <v>6</v>
      </c>
      <c r="M1116" s="17">
        <v>0.55800000000000005</v>
      </c>
      <c r="N1116" s="19">
        <v>8.1999999999999993</v>
      </c>
      <c r="O1116" s="17">
        <v>72</v>
      </c>
      <c r="P1116" s="18">
        <f t="shared" si="4"/>
        <v>40.176000000000002</v>
      </c>
      <c r="Q1116" s="30" t="s">
        <v>6896</v>
      </c>
    </row>
    <row r="1117" spans="1:561" s="1" customFormat="1" ht="15.6" customHeight="1" x14ac:dyDescent="0.25">
      <c r="A1117" s="20" t="s">
        <v>4987</v>
      </c>
      <c r="B1117" s="20" t="s">
        <v>4988</v>
      </c>
      <c r="C1117" s="20" t="s">
        <v>4977</v>
      </c>
      <c r="D1117" s="20" t="s">
        <v>4981</v>
      </c>
      <c r="E1117" s="20" t="s">
        <v>1832</v>
      </c>
      <c r="F1117" s="30" t="s">
        <v>6897</v>
      </c>
      <c r="G1117" s="20" t="s">
        <v>1833</v>
      </c>
      <c r="H1117" s="17" t="s">
        <v>13</v>
      </c>
      <c r="I1117" s="17" t="s">
        <v>400</v>
      </c>
      <c r="J1117" s="26"/>
      <c r="K1117" s="28">
        <v>50</v>
      </c>
      <c r="L1117" s="21">
        <v>6</v>
      </c>
      <c r="M1117" s="17">
        <v>0.55800000000000005</v>
      </c>
      <c r="N1117" s="19">
        <v>8.1999999999999993</v>
      </c>
      <c r="O1117" s="17">
        <v>72</v>
      </c>
      <c r="P1117" s="18">
        <f t="shared" si="4"/>
        <v>40.176000000000002</v>
      </c>
      <c r="Q1117" s="30" t="s">
        <v>6898</v>
      </c>
    </row>
    <row r="1118" spans="1:561" s="1" customFormat="1" ht="15.6" customHeight="1" x14ac:dyDescent="0.25">
      <c r="A1118" s="20" t="s">
        <v>4987</v>
      </c>
      <c r="B1118" s="20" t="s">
        <v>4988</v>
      </c>
      <c r="C1118" s="20" t="s">
        <v>4977</v>
      </c>
      <c r="D1118" s="20" t="s">
        <v>4981</v>
      </c>
      <c r="E1118" s="20" t="s">
        <v>1834</v>
      </c>
      <c r="F1118" s="30" t="s">
        <v>6899</v>
      </c>
      <c r="G1118" s="20" t="s">
        <v>1835</v>
      </c>
      <c r="H1118" s="17" t="s">
        <v>13</v>
      </c>
      <c r="I1118" s="17" t="s">
        <v>400</v>
      </c>
      <c r="J1118" s="26"/>
      <c r="K1118" s="28">
        <v>50</v>
      </c>
      <c r="L1118" s="21">
        <v>6</v>
      </c>
      <c r="M1118" s="17">
        <v>0.55800000000000005</v>
      </c>
      <c r="N1118" s="19">
        <v>8.1999999999999993</v>
      </c>
      <c r="O1118" s="17">
        <v>72</v>
      </c>
      <c r="P1118" s="18">
        <f t="shared" si="4"/>
        <v>40.176000000000002</v>
      </c>
      <c r="Q1118" s="30" t="s">
        <v>6900</v>
      </c>
    </row>
    <row r="1119" spans="1:561" s="1" customFormat="1" ht="15.6" customHeight="1" x14ac:dyDescent="0.25">
      <c r="A1119" s="20" t="s">
        <v>4987</v>
      </c>
      <c r="B1119" s="20" t="s">
        <v>4988</v>
      </c>
      <c r="C1119" s="20" t="s">
        <v>4977</v>
      </c>
      <c r="D1119" s="20" t="s">
        <v>4981</v>
      </c>
      <c r="E1119" s="20" t="s">
        <v>1836</v>
      </c>
      <c r="F1119" s="30" t="s">
        <v>6859</v>
      </c>
      <c r="G1119" s="20" t="s">
        <v>1837</v>
      </c>
      <c r="H1119" s="17" t="s">
        <v>13</v>
      </c>
      <c r="I1119" s="17" t="s">
        <v>400</v>
      </c>
      <c r="J1119" s="26"/>
      <c r="K1119" s="28">
        <v>50</v>
      </c>
      <c r="L1119" s="21">
        <v>6</v>
      </c>
      <c r="M1119" s="17">
        <v>0.55800000000000005</v>
      </c>
      <c r="N1119" s="19">
        <v>8.1999999999999993</v>
      </c>
      <c r="O1119" s="17">
        <v>72</v>
      </c>
      <c r="P1119" s="18">
        <f t="shared" si="4"/>
        <v>40.176000000000002</v>
      </c>
      <c r="Q1119" s="30" t="s">
        <v>6860</v>
      </c>
    </row>
    <row r="1120" spans="1:561" s="1" customFormat="1" ht="15.6" customHeight="1" x14ac:dyDescent="0.25">
      <c r="A1120" s="20" t="s">
        <v>4987</v>
      </c>
      <c r="B1120" s="20" t="s">
        <v>4988</v>
      </c>
      <c r="C1120" s="20" t="s">
        <v>4977</v>
      </c>
      <c r="D1120" s="20" t="s">
        <v>4981</v>
      </c>
      <c r="E1120" s="20" t="s">
        <v>1838</v>
      </c>
      <c r="F1120" s="30" t="s">
        <v>7229</v>
      </c>
      <c r="G1120" s="20" t="s">
        <v>2124</v>
      </c>
      <c r="H1120" s="17" t="s">
        <v>1839</v>
      </c>
      <c r="I1120" s="17" t="s">
        <v>400</v>
      </c>
      <c r="J1120" s="26"/>
      <c r="K1120" s="28">
        <v>53.8</v>
      </c>
      <c r="L1120" s="21">
        <v>6</v>
      </c>
      <c r="M1120" s="17">
        <v>0.52400000000000002</v>
      </c>
      <c r="N1120" s="19">
        <v>9.57</v>
      </c>
      <c r="O1120" s="17">
        <v>60</v>
      </c>
      <c r="P1120" s="18">
        <f t="shared" si="4"/>
        <v>31.44</v>
      </c>
      <c r="Q1120" s="30" t="s">
        <v>7230</v>
      </c>
    </row>
    <row r="1121" spans="1:17" s="1" customFormat="1" ht="15.6" customHeight="1" x14ac:dyDescent="0.25">
      <c r="A1121" s="20" t="s">
        <v>4987</v>
      </c>
      <c r="B1121" s="20" t="s">
        <v>4988</v>
      </c>
      <c r="C1121" s="20" t="s">
        <v>4977</v>
      </c>
      <c r="D1121" s="20" t="s">
        <v>4981</v>
      </c>
      <c r="E1121" s="20" t="s">
        <v>1840</v>
      </c>
      <c r="F1121" s="30" t="s">
        <v>7231</v>
      </c>
      <c r="G1121" s="20" t="s">
        <v>1841</v>
      </c>
      <c r="H1121" s="17" t="s">
        <v>1839</v>
      </c>
      <c r="I1121" s="17" t="s">
        <v>400</v>
      </c>
      <c r="J1121" s="26"/>
      <c r="K1121" s="28">
        <v>53.8</v>
      </c>
      <c r="L1121" s="21">
        <v>6</v>
      </c>
      <c r="M1121" s="17">
        <v>0.52400000000000002</v>
      </c>
      <c r="N1121" s="19">
        <v>9.57</v>
      </c>
      <c r="O1121" s="17">
        <v>60</v>
      </c>
      <c r="P1121" s="18">
        <f t="shared" si="4"/>
        <v>31.44</v>
      </c>
      <c r="Q1121" s="30" t="s">
        <v>7232</v>
      </c>
    </row>
    <row r="1122" spans="1:17" s="1" customFormat="1" ht="15.6" customHeight="1" x14ac:dyDescent="0.25">
      <c r="A1122" s="20" t="s">
        <v>4987</v>
      </c>
      <c r="B1122" s="20" t="s">
        <v>4988</v>
      </c>
      <c r="C1122" s="20" t="s">
        <v>4977</v>
      </c>
      <c r="D1122" s="20" t="s">
        <v>4981</v>
      </c>
      <c r="E1122" s="20" t="s">
        <v>1842</v>
      </c>
      <c r="F1122" s="30" t="s">
        <v>7233</v>
      </c>
      <c r="G1122" s="20" t="s">
        <v>1843</v>
      </c>
      <c r="H1122" s="17" t="s">
        <v>1839</v>
      </c>
      <c r="I1122" s="17" t="s">
        <v>400</v>
      </c>
      <c r="J1122" s="26"/>
      <c r="K1122" s="28">
        <v>53.8</v>
      </c>
      <c r="L1122" s="21">
        <v>6</v>
      </c>
      <c r="M1122" s="17">
        <v>0.52400000000000002</v>
      </c>
      <c r="N1122" s="19">
        <v>9.57</v>
      </c>
      <c r="O1122" s="17">
        <v>60</v>
      </c>
      <c r="P1122" s="18">
        <f t="shared" si="4"/>
        <v>31.44</v>
      </c>
      <c r="Q1122" s="30" t="s">
        <v>7234</v>
      </c>
    </row>
    <row r="1123" spans="1:17" s="1" customFormat="1" ht="15.6" customHeight="1" x14ac:dyDescent="0.25">
      <c r="A1123" s="20" t="s">
        <v>4987</v>
      </c>
      <c r="B1123" s="20" t="s">
        <v>4988</v>
      </c>
      <c r="C1123" s="20" t="s">
        <v>4977</v>
      </c>
      <c r="D1123" s="20" t="s">
        <v>4981</v>
      </c>
      <c r="E1123" s="20" t="s">
        <v>1844</v>
      </c>
      <c r="F1123" s="30" t="s">
        <v>7235</v>
      </c>
      <c r="G1123" s="20" t="s">
        <v>1845</v>
      </c>
      <c r="H1123" s="17" t="s">
        <v>1839</v>
      </c>
      <c r="I1123" s="17" t="s">
        <v>400</v>
      </c>
      <c r="J1123" s="26"/>
      <c r="K1123" s="28">
        <v>53.8</v>
      </c>
      <c r="L1123" s="21">
        <v>6</v>
      </c>
      <c r="M1123" s="17">
        <v>0.52400000000000002</v>
      </c>
      <c r="N1123" s="19">
        <v>9.57</v>
      </c>
      <c r="O1123" s="17">
        <v>60</v>
      </c>
      <c r="P1123" s="18">
        <f t="shared" si="4"/>
        <v>31.44</v>
      </c>
      <c r="Q1123" s="30" t="s">
        <v>7236</v>
      </c>
    </row>
    <row r="1124" spans="1:17" s="1" customFormat="1" ht="15.6" customHeight="1" x14ac:dyDescent="0.2">
      <c r="A1124" s="20" t="s">
        <v>4987</v>
      </c>
      <c r="B1124" s="20" t="s">
        <v>4988</v>
      </c>
      <c r="C1124" s="20" t="s">
        <v>4977</v>
      </c>
      <c r="D1124" s="20" t="s">
        <v>4981</v>
      </c>
      <c r="E1124" s="20" t="s">
        <v>1350</v>
      </c>
      <c r="F1124" s="30" t="s">
        <v>6423</v>
      </c>
      <c r="G1124" s="20" t="s">
        <v>1353</v>
      </c>
      <c r="H1124" s="17" t="s">
        <v>1356</v>
      </c>
      <c r="I1124" s="17" t="s">
        <v>400</v>
      </c>
      <c r="J1124" s="53"/>
      <c r="K1124" s="26">
        <v>35.6</v>
      </c>
      <c r="L1124" s="17">
        <v>5</v>
      </c>
      <c r="M1124" s="17"/>
      <c r="N1124" s="19">
        <v>2.15</v>
      </c>
      <c r="O1124" s="17"/>
      <c r="P1124" s="18"/>
      <c r="Q1124" s="30" t="s">
        <v>6424</v>
      </c>
    </row>
    <row r="1125" spans="1:17" s="1" customFormat="1" ht="15" customHeight="1" x14ac:dyDescent="0.2">
      <c r="A1125" s="20" t="s">
        <v>4987</v>
      </c>
      <c r="B1125" s="20" t="s">
        <v>4988</v>
      </c>
      <c r="C1125" s="20" t="s">
        <v>4977</v>
      </c>
      <c r="D1125" s="20" t="s">
        <v>4981</v>
      </c>
      <c r="E1125" s="20" t="s">
        <v>1351</v>
      </c>
      <c r="F1125" s="30" t="s">
        <v>6425</v>
      </c>
      <c r="G1125" s="20" t="s">
        <v>1354</v>
      </c>
      <c r="H1125" s="17" t="s">
        <v>1356</v>
      </c>
      <c r="I1125" s="17" t="s">
        <v>400</v>
      </c>
      <c r="J1125" s="53"/>
      <c r="K1125" s="26">
        <v>35.6</v>
      </c>
      <c r="L1125" s="21">
        <v>5</v>
      </c>
      <c r="M1125" s="17"/>
      <c r="N1125" s="17">
        <v>2.15</v>
      </c>
      <c r="O1125" s="17"/>
      <c r="P1125" s="18"/>
      <c r="Q1125" s="30" t="s">
        <v>6426</v>
      </c>
    </row>
    <row r="1126" spans="1:17" s="1" customFormat="1" ht="15" customHeight="1" x14ac:dyDescent="0.2">
      <c r="A1126" s="20" t="s">
        <v>4987</v>
      </c>
      <c r="B1126" s="20" t="s">
        <v>4988</v>
      </c>
      <c r="C1126" s="20" t="s">
        <v>4977</v>
      </c>
      <c r="D1126" s="20" t="s">
        <v>4981</v>
      </c>
      <c r="E1126" s="20" t="s">
        <v>1352</v>
      </c>
      <c r="F1126" s="30" t="s">
        <v>6427</v>
      </c>
      <c r="G1126" s="20" t="s">
        <v>1355</v>
      </c>
      <c r="H1126" s="17" t="s">
        <v>1356</v>
      </c>
      <c r="I1126" s="17" t="s">
        <v>400</v>
      </c>
      <c r="J1126" s="53"/>
      <c r="K1126" s="26">
        <v>23.4</v>
      </c>
      <c r="L1126" s="21">
        <v>5</v>
      </c>
      <c r="M1126" s="17"/>
      <c r="N1126" s="17">
        <v>2.15</v>
      </c>
      <c r="O1126" s="17"/>
      <c r="P1126" s="18"/>
      <c r="Q1126" s="30" t="s">
        <v>6428</v>
      </c>
    </row>
    <row r="1127" spans="1:17" s="1" customFormat="1" ht="15.6" customHeight="1" x14ac:dyDescent="0.25">
      <c r="A1127" s="20" t="s">
        <v>4987</v>
      </c>
      <c r="B1127" s="20" t="s">
        <v>4988</v>
      </c>
      <c r="C1127" s="20" t="s">
        <v>4977</v>
      </c>
      <c r="D1127" s="20" t="s">
        <v>4981</v>
      </c>
      <c r="E1127" s="20" t="s">
        <v>2237</v>
      </c>
      <c r="F1127" s="30" t="s">
        <v>7245</v>
      </c>
      <c r="G1127" s="20" t="s">
        <v>1667</v>
      </c>
      <c r="H1127" s="17" t="s">
        <v>1668</v>
      </c>
      <c r="I1127" s="17" t="s">
        <v>400</v>
      </c>
      <c r="J1127" s="53"/>
      <c r="K1127" s="28">
        <v>41.2</v>
      </c>
      <c r="L1127" s="17">
        <v>5</v>
      </c>
      <c r="M1127" s="17"/>
      <c r="N1127" s="19">
        <v>1</v>
      </c>
      <c r="O1127" s="17"/>
      <c r="P1127" s="18"/>
      <c r="Q1127" s="30" t="s">
        <v>7246</v>
      </c>
    </row>
    <row r="1128" spans="1:17" s="1" customFormat="1" ht="15" customHeight="1" x14ac:dyDescent="0.25">
      <c r="A1128" s="20" t="s">
        <v>4987</v>
      </c>
      <c r="B1128" s="20" t="s">
        <v>4988</v>
      </c>
      <c r="C1128" s="20" t="s">
        <v>4977</v>
      </c>
      <c r="D1128" s="20" t="s">
        <v>4981</v>
      </c>
      <c r="E1128" s="20" t="s">
        <v>2238</v>
      </c>
      <c r="F1128" s="30" t="s">
        <v>7247</v>
      </c>
      <c r="G1128" s="20" t="s">
        <v>1669</v>
      </c>
      <c r="H1128" s="17" t="s">
        <v>1668</v>
      </c>
      <c r="I1128" s="17" t="s">
        <v>400</v>
      </c>
      <c r="J1128" s="53"/>
      <c r="K1128" s="28">
        <v>41.2</v>
      </c>
      <c r="L1128" s="21">
        <v>5</v>
      </c>
      <c r="M1128" s="17"/>
      <c r="N1128" s="19">
        <v>1</v>
      </c>
      <c r="O1128" s="17"/>
      <c r="P1128" s="18"/>
      <c r="Q1128" s="30" t="s">
        <v>7248</v>
      </c>
    </row>
    <row r="1129" spans="1:17" s="1" customFormat="1" ht="15" customHeight="1" x14ac:dyDescent="0.25">
      <c r="A1129" s="20" t="s">
        <v>4987</v>
      </c>
      <c r="B1129" s="20" t="s">
        <v>4988</v>
      </c>
      <c r="C1129" s="20" t="s">
        <v>4977</v>
      </c>
      <c r="D1129" s="20" t="s">
        <v>4981</v>
      </c>
      <c r="E1129" s="20" t="s">
        <v>2239</v>
      </c>
      <c r="F1129" s="30" t="s">
        <v>7249</v>
      </c>
      <c r="G1129" s="20" t="s">
        <v>1670</v>
      </c>
      <c r="H1129" s="17" t="s">
        <v>1668</v>
      </c>
      <c r="I1129" s="17" t="s">
        <v>400</v>
      </c>
      <c r="J1129" s="53"/>
      <c r="K1129" s="28">
        <v>41.2</v>
      </c>
      <c r="L1129" s="21">
        <v>5</v>
      </c>
      <c r="M1129" s="17"/>
      <c r="N1129" s="19">
        <v>1</v>
      </c>
      <c r="O1129" s="17"/>
      <c r="P1129" s="18"/>
      <c r="Q1129" s="30" t="s">
        <v>7250</v>
      </c>
    </row>
    <row r="1130" spans="1:17" s="1" customFormat="1" ht="15" customHeight="1" x14ac:dyDescent="0.25">
      <c r="A1130" s="20" t="s">
        <v>4987</v>
      </c>
      <c r="B1130" s="20" t="s">
        <v>4988</v>
      </c>
      <c r="C1130" s="20" t="s">
        <v>4977</v>
      </c>
      <c r="D1130" s="20" t="s">
        <v>4981</v>
      </c>
      <c r="E1130" s="20" t="s">
        <v>2240</v>
      </c>
      <c r="F1130" s="30" t="s">
        <v>7251</v>
      </c>
      <c r="G1130" s="20" t="s">
        <v>1671</v>
      </c>
      <c r="H1130" s="17" t="s">
        <v>1668</v>
      </c>
      <c r="I1130" s="17" t="s">
        <v>400</v>
      </c>
      <c r="J1130" s="53"/>
      <c r="K1130" s="28">
        <v>41.2</v>
      </c>
      <c r="L1130" s="21">
        <v>5</v>
      </c>
      <c r="M1130" s="17"/>
      <c r="N1130" s="19">
        <v>1</v>
      </c>
      <c r="O1130" s="17"/>
      <c r="P1130" s="18"/>
      <c r="Q1130" s="30" t="s">
        <v>7252</v>
      </c>
    </row>
    <row r="1131" spans="1:17" s="1" customFormat="1" ht="15" customHeight="1" x14ac:dyDescent="0.25">
      <c r="A1131" s="20" t="s">
        <v>4987</v>
      </c>
      <c r="B1131" s="20" t="s">
        <v>4988</v>
      </c>
      <c r="C1131" s="20" t="s">
        <v>4977</v>
      </c>
      <c r="D1131" s="20" t="s">
        <v>4981</v>
      </c>
      <c r="E1131" s="20" t="s">
        <v>2241</v>
      </c>
      <c r="F1131" s="30" t="s">
        <v>7253</v>
      </c>
      <c r="G1131" s="20" t="s">
        <v>1672</v>
      </c>
      <c r="H1131" s="17" t="s">
        <v>1673</v>
      </c>
      <c r="I1131" s="17" t="s">
        <v>400</v>
      </c>
      <c r="J1131" s="53"/>
      <c r="K1131" s="28">
        <v>64.900000000000006</v>
      </c>
      <c r="L1131" s="21">
        <v>5</v>
      </c>
      <c r="M1131" s="17"/>
      <c r="N1131" s="19">
        <v>1</v>
      </c>
      <c r="O1131" s="17"/>
      <c r="P1131" s="18"/>
      <c r="Q1131" s="30" t="s">
        <v>7254</v>
      </c>
    </row>
    <row r="1132" spans="1:17" s="1" customFormat="1" ht="15.6" customHeight="1" x14ac:dyDescent="0.2">
      <c r="A1132" s="20" t="s">
        <v>4987</v>
      </c>
      <c r="B1132" s="20" t="s">
        <v>4988</v>
      </c>
      <c r="C1132" s="20" t="s">
        <v>4977</v>
      </c>
      <c r="D1132" s="20" t="s">
        <v>4981</v>
      </c>
      <c r="E1132" s="20" t="s">
        <v>426</v>
      </c>
      <c r="F1132" s="30" t="s">
        <v>5491</v>
      </c>
      <c r="G1132" s="20" t="s">
        <v>431</v>
      </c>
      <c r="H1132" s="17" t="s">
        <v>429</v>
      </c>
      <c r="I1132" s="57" t="s">
        <v>400</v>
      </c>
      <c r="J1132" s="26"/>
      <c r="K1132" s="27">
        <v>5.9</v>
      </c>
      <c r="L1132" s="17">
        <v>4</v>
      </c>
      <c r="M1132" s="17"/>
      <c r="N1132" s="19">
        <v>0.17</v>
      </c>
      <c r="O1132" s="17"/>
      <c r="P1132" s="18"/>
      <c r="Q1132" s="30" t="s">
        <v>5492</v>
      </c>
    </row>
    <row r="1133" spans="1:17" s="1" customFormat="1" ht="15.6" customHeight="1" x14ac:dyDescent="0.2">
      <c r="A1133" s="20" t="s">
        <v>4987</v>
      </c>
      <c r="B1133" s="20" t="s">
        <v>4988</v>
      </c>
      <c r="C1133" s="20" t="s">
        <v>4977</v>
      </c>
      <c r="D1133" s="20" t="s">
        <v>4981</v>
      </c>
      <c r="E1133" s="20" t="s">
        <v>531</v>
      </c>
      <c r="F1133" s="30" t="s">
        <v>5621</v>
      </c>
      <c r="G1133" s="20" t="s">
        <v>538</v>
      </c>
      <c r="H1133" s="17" t="s">
        <v>429</v>
      </c>
      <c r="I1133" s="17" t="s">
        <v>400</v>
      </c>
      <c r="J1133" s="53"/>
      <c r="K1133" s="26">
        <v>14.2</v>
      </c>
      <c r="L1133" s="17">
        <v>4</v>
      </c>
      <c r="M1133" s="17"/>
      <c r="N1133" s="19">
        <v>0.1</v>
      </c>
      <c r="O1133" s="17"/>
      <c r="P1133" s="18"/>
      <c r="Q1133" s="30" t="s">
        <v>5622</v>
      </c>
    </row>
    <row r="1134" spans="1:17" s="1" customFormat="1" ht="15.6" customHeight="1" x14ac:dyDescent="0.2">
      <c r="A1134" s="20" t="s">
        <v>4987</v>
      </c>
      <c r="B1134" s="20" t="s">
        <v>4988</v>
      </c>
      <c r="C1134" s="20" t="s">
        <v>4977</v>
      </c>
      <c r="D1134" s="20" t="s">
        <v>4981</v>
      </c>
      <c r="E1134" s="20" t="s">
        <v>427</v>
      </c>
      <c r="F1134" s="30" t="s">
        <v>5493</v>
      </c>
      <c r="G1134" s="20" t="s">
        <v>432</v>
      </c>
      <c r="H1134" s="17" t="s">
        <v>429</v>
      </c>
      <c r="I1134" s="57" t="s">
        <v>400</v>
      </c>
      <c r="J1134" s="26"/>
      <c r="K1134" s="27">
        <v>3.8</v>
      </c>
      <c r="L1134" s="17">
        <v>4</v>
      </c>
      <c r="M1134" s="17"/>
      <c r="N1134" s="19">
        <v>0.17</v>
      </c>
      <c r="O1134" s="17"/>
      <c r="P1134" s="18"/>
      <c r="Q1134" s="30" t="s">
        <v>5494</v>
      </c>
    </row>
    <row r="1135" spans="1:17" s="1" customFormat="1" ht="15.6" customHeight="1" x14ac:dyDescent="0.2">
      <c r="A1135" s="20" t="s">
        <v>4987</v>
      </c>
      <c r="B1135" s="20" t="s">
        <v>4988</v>
      </c>
      <c r="C1135" s="20" t="s">
        <v>4977</v>
      </c>
      <c r="D1135" s="20" t="s">
        <v>4981</v>
      </c>
      <c r="E1135" s="20" t="s">
        <v>533</v>
      </c>
      <c r="F1135" s="30" t="s">
        <v>5735</v>
      </c>
      <c r="G1135" s="20" t="s">
        <v>539</v>
      </c>
      <c r="H1135" s="17" t="s">
        <v>535</v>
      </c>
      <c r="I1135" s="17" t="s">
        <v>400</v>
      </c>
      <c r="J1135" s="53"/>
      <c r="K1135" s="26">
        <v>14.2</v>
      </c>
      <c r="L1135" s="17">
        <v>4</v>
      </c>
      <c r="M1135" s="17"/>
      <c r="N1135" s="19">
        <v>0.1</v>
      </c>
      <c r="O1135" s="17"/>
      <c r="P1135" s="18"/>
      <c r="Q1135" s="30" t="s">
        <v>5736</v>
      </c>
    </row>
    <row r="1136" spans="1:17" s="1" customFormat="1" ht="15.6" customHeight="1" x14ac:dyDescent="0.25">
      <c r="A1136" s="20" t="s">
        <v>4987</v>
      </c>
      <c r="B1136" s="20" t="s">
        <v>4988</v>
      </c>
      <c r="C1136" s="20" t="s">
        <v>4977</v>
      </c>
      <c r="D1136" s="20" t="s">
        <v>4981</v>
      </c>
      <c r="E1136" s="20" t="s">
        <v>1846</v>
      </c>
      <c r="F1136" s="30" t="s">
        <v>6821</v>
      </c>
      <c r="G1136" s="20" t="s">
        <v>1847</v>
      </c>
      <c r="H1136" s="17" t="s">
        <v>1055</v>
      </c>
      <c r="I1136" s="17" t="s">
        <v>400</v>
      </c>
      <c r="J1136" s="26"/>
      <c r="K1136" s="28">
        <v>39</v>
      </c>
      <c r="L1136" s="21">
        <v>5</v>
      </c>
      <c r="M1136" s="17"/>
      <c r="N1136" s="19">
        <v>0.4</v>
      </c>
      <c r="O1136" s="17"/>
      <c r="P1136" s="22"/>
      <c r="Q1136" s="30" t="s">
        <v>6822</v>
      </c>
    </row>
    <row r="1137" spans="1:17" s="1" customFormat="1" ht="15.6" customHeight="1" x14ac:dyDescent="0.25">
      <c r="A1137" s="20" t="s">
        <v>4987</v>
      </c>
      <c r="B1137" s="20" t="s">
        <v>4988</v>
      </c>
      <c r="C1137" s="20" t="s">
        <v>4977</v>
      </c>
      <c r="D1137" s="20" t="s">
        <v>4981</v>
      </c>
      <c r="E1137" s="20" t="s">
        <v>1848</v>
      </c>
      <c r="F1137" s="30" t="s">
        <v>6823</v>
      </c>
      <c r="G1137" s="20" t="s">
        <v>1849</v>
      </c>
      <c r="H1137" s="17" t="s">
        <v>1055</v>
      </c>
      <c r="I1137" s="17" t="s">
        <v>400</v>
      </c>
      <c r="J1137" s="26"/>
      <c r="K1137" s="28">
        <v>39</v>
      </c>
      <c r="L1137" s="21">
        <v>5</v>
      </c>
      <c r="M1137" s="17"/>
      <c r="N1137" s="19">
        <v>0.4</v>
      </c>
      <c r="O1137" s="17"/>
      <c r="P1137" s="22"/>
      <c r="Q1137" s="30" t="s">
        <v>6824</v>
      </c>
    </row>
    <row r="1138" spans="1:17" s="1" customFormat="1" ht="15.6" customHeight="1" x14ac:dyDescent="0.25">
      <c r="A1138" s="20" t="s">
        <v>4987</v>
      </c>
      <c r="B1138" s="20" t="s">
        <v>4988</v>
      </c>
      <c r="C1138" s="20" t="s">
        <v>4977</v>
      </c>
      <c r="D1138" s="20" t="s">
        <v>4981</v>
      </c>
      <c r="E1138" s="20" t="s">
        <v>1850</v>
      </c>
      <c r="F1138" s="30" t="s">
        <v>6825</v>
      </c>
      <c r="G1138" s="20" t="s">
        <v>1851</v>
      </c>
      <c r="H1138" s="17" t="s">
        <v>1055</v>
      </c>
      <c r="I1138" s="17" t="s">
        <v>400</v>
      </c>
      <c r="J1138" s="26"/>
      <c r="K1138" s="28">
        <v>39</v>
      </c>
      <c r="L1138" s="21">
        <v>5</v>
      </c>
      <c r="M1138" s="17"/>
      <c r="N1138" s="19">
        <v>0.4</v>
      </c>
      <c r="O1138" s="17"/>
      <c r="P1138" s="22"/>
      <c r="Q1138" s="30" t="s">
        <v>6826</v>
      </c>
    </row>
    <row r="1139" spans="1:17" s="1" customFormat="1" ht="15.6" customHeight="1" x14ac:dyDescent="0.25">
      <c r="A1139" s="20" t="s">
        <v>4987</v>
      </c>
      <c r="B1139" s="20" t="s">
        <v>4988</v>
      </c>
      <c r="C1139" s="20" t="s">
        <v>4977</v>
      </c>
      <c r="D1139" s="20" t="s">
        <v>4981</v>
      </c>
      <c r="E1139" s="20" t="s">
        <v>1852</v>
      </c>
      <c r="F1139" s="30" t="s">
        <v>6827</v>
      </c>
      <c r="G1139" s="20" t="s">
        <v>1853</v>
      </c>
      <c r="H1139" s="17" t="s">
        <v>1055</v>
      </c>
      <c r="I1139" s="17" t="s">
        <v>400</v>
      </c>
      <c r="J1139" s="26"/>
      <c r="K1139" s="28">
        <v>39</v>
      </c>
      <c r="L1139" s="21">
        <v>5</v>
      </c>
      <c r="M1139" s="17"/>
      <c r="N1139" s="19">
        <v>0.4</v>
      </c>
      <c r="O1139" s="17"/>
      <c r="P1139" s="22"/>
      <c r="Q1139" s="30" t="s">
        <v>6828</v>
      </c>
    </row>
    <row r="1140" spans="1:17" s="1" customFormat="1" ht="15.6" customHeight="1" x14ac:dyDescent="0.25">
      <c r="A1140" s="20" t="s">
        <v>4987</v>
      </c>
      <c r="B1140" s="20" t="s">
        <v>4988</v>
      </c>
      <c r="C1140" s="20" t="s">
        <v>4977</v>
      </c>
      <c r="D1140" s="20" t="s">
        <v>4981</v>
      </c>
      <c r="E1140" s="20" t="s">
        <v>1854</v>
      </c>
      <c r="F1140" s="30" t="s">
        <v>6829</v>
      </c>
      <c r="G1140" s="20" t="s">
        <v>1855</v>
      </c>
      <c r="H1140" s="17" t="s">
        <v>1055</v>
      </c>
      <c r="I1140" s="17" t="s">
        <v>400</v>
      </c>
      <c r="J1140" s="26"/>
      <c r="K1140" s="28">
        <v>39</v>
      </c>
      <c r="L1140" s="21">
        <v>5</v>
      </c>
      <c r="M1140" s="17"/>
      <c r="N1140" s="19">
        <v>0.4</v>
      </c>
      <c r="O1140" s="17"/>
      <c r="P1140" s="22"/>
      <c r="Q1140" s="30" t="s">
        <v>6830</v>
      </c>
    </row>
    <row r="1141" spans="1:17" s="1" customFormat="1" ht="15.6" customHeight="1" x14ac:dyDescent="0.25">
      <c r="A1141" s="20" t="s">
        <v>4987</v>
      </c>
      <c r="B1141" s="20" t="s">
        <v>4988</v>
      </c>
      <c r="C1141" s="20" t="s">
        <v>4977</v>
      </c>
      <c r="D1141" s="20" t="s">
        <v>4981</v>
      </c>
      <c r="E1141" s="20" t="s">
        <v>1856</v>
      </c>
      <c r="F1141" s="30" t="s">
        <v>6831</v>
      </c>
      <c r="G1141" s="20" t="s">
        <v>1857</v>
      </c>
      <c r="H1141" s="17" t="s">
        <v>1055</v>
      </c>
      <c r="I1141" s="17" t="s">
        <v>400</v>
      </c>
      <c r="J1141" s="26"/>
      <c r="K1141" s="28">
        <v>39</v>
      </c>
      <c r="L1141" s="21">
        <v>5</v>
      </c>
      <c r="M1141" s="17"/>
      <c r="N1141" s="19">
        <v>0.4</v>
      </c>
      <c r="O1141" s="17"/>
      <c r="P1141" s="22"/>
      <c r="Q1141" s="30" t="s">
        <v>6832</v>
      </c>
    </row>
    <row r="1142" spans="1:17" s="1" customFormat="1" ht="15.6" customHeight="1" x14ac:dyDescent="0.25">
      <c r="A1142" s="20" t="s">
        <v>4987</v>
      </c>
      <c r="B1142" s="20" t="s">
        <v>4988</v>
      </c>
      <c r="C1142" s="20" t="s">
        <v>4977</v>
      </c>
      <c r="D1142" s="20" t="s">
        <v>4981</v>
      </c>
      <c r="E1142" s="20" t="s">
        <v>1858</v>
      </c>
      <c r="F1142" s="30" t="s">
        <v>6833</v>
      </c>
      <c r="G1142" s="20" t="s">
        <v>1859</v>
      </c>
      <c r="H1142" s="17" t="s">
        <v>1055</v>
      </c>
      <c r="I1142" s="17" t="s">
        <v>400</v>
      </c>
      <c r="J1142" s="26"/>
      <c r="K1142" s="28">
        <v>39</v>
      </c>
      <c r="L1142" s="21">
        <v>5</v>
      </c>
      <c r="M1142" s="17"/>
      <c r="N1142" s="19">
        <v>0.4</v>
      </c>
      <c r="O1142" s="17"/>
      <c r="P1142" s="22"/>
      <c r="Q1142" s="30" t="s">
        <v>6834</v>
      </c>
    </row>
    <row r="1143" spans="1:17" s="1" customFormat="1" ht="15.6" customHeight="1" x14ac:dyDescent="0.25">
      <c r="A1143" s="20" t="s">
        <v>4987</v>
      </c>
      <c r="B1143" s="20" t="s">
        <v>4988</v>
      </c>
      <c r="C1143" s="20" t="s">
        <v>4977</v>
      </c>
      <c r="D1143" s="20" t="s">
        <v>4981</v>
      </c>
      <c r="E1143" s="20" t="s">
        <v>1860</v>
      </c>
      <c r="F1143" s="30" t="s">
        <v>6835</v>
      </c>
      <c r="G1143" s="20" t="s">
        <v>1861</v>
      </c>
      <c r="H1143" s="17" t="s">
        <v>1862</v>
      </c>
      <c r="I1143" s="17" t="s">
        <v>400</v>
      </c>
      <c r="J1143" s="26"/>
      <c r="K1143" s="28">
        <v>28.6</v>
      </c>
      <c r="L1143" s="21">
        <v>4</v>
      </c>
      <c r="M1143" s="17"/>
      <c r="N1143" s="19">
        <v>0.05</v>
      </c>
      <c r="O1143" s="17"/>
      <c r="P1143" s="22"/>
      <c r="Q1143" s="30" t="s">
        <v>6836</v>
      </c>
    </row>
    <row r="1144" spans="1:17" s="1" customFormat="1" ht="15.6" customHeight="1" x14ac:dyDescent="0.25">
      <c r="A1144" s="20" t="s">
        <v>4987</v>
      </c>
      <c r="B1144" s="20" t="s">
        <v>4988</v>
      </c>
      <c r="C1144" s="20" t="s">
        <v>4977</v>
      </c>
      <c r="D1144" s="20" t="s">
        <v>4981</v>
      </c>
      <c r="E1144" s="20" t="s">
        <v>1863</v>
      </c>
      <c r="F1144" s="30" t="s">
        <v>6877</v>
      </c>
      <c r="G1144" s="20" t="s">
        <v>1864</v>
      </c>
      <c r="H1144" s="17" t="s">
        <v>1862</v>
      </c>
      <c r="I1144" s="17" t="s">
        <v>400</v>
      </c>
      <c r="J1144" s="26"/>
      <c r="K1144" s="28">
        <v>28.6</v>
      </c>
      <c r="L1144" s="21">
        <v>4</v>
      </c>
      <c r="M1144" s="17"/>
      <c r="N1144" s="19">
        <v>0.05</v>
      </c>
      <c r="O1144" s="17"/>
      <c r="P1144" s="22"/>
      <c r="Q1144" s="30" t="s">
        <v>6878</v>
      </c>
    </row>
    <row r="1145" spans="1:17" s="1" customFormat="1" ht="15.6" customHeight="1" x14ac:dyDescent="0.25">
      <c r="A1145" s="20" t="s">
        <v>4987</v>
      </c>
      <c r="B1145" s="20" t="s">
        <v>4988</v>
      </c>
      <c r="C1145" s="20" t="s">
        <v>4977</v>
      </c>
      <c r="D1145" s="20" t="s">
        <v>4981</v>
      </c>
      <c r="E1145" s="20" t="s">
        <v>1865</v>
      </c>
      <c r="F1145" s="30" t="s">
        <v>6879</v>
      </c>
      <c r="G1145" s="20" t="s">
        <v>1866</v>
      </c>
      <c r="H1145" s="17" t="s">
        <v>1862</v>
      </c>
      <c r="I1145" s="17" t="s">
        <v>400</v>
      </c>
      <c r="J1145" s="26"/>
      <c r="K1145" s="28">
        <v>28.6</v>
      </c>
      <c r="L1145" s="21">
        <v>4</v>
      </c>
      <c r="M1145" s="17"/>
      <c r="N1145" s="19">
        <v>0.05</v>
      </c>
      <c r="O1145" s="17"/>
      <c r="P1145" s="22"/>
      <c r="Q1145" s="30" t="s">
        <v>6880</v>
      </c>
    </row>
    <row r="1146" spans="1:17" s="1" customFormat="1" ht="15.6" customHeight="1" x14ac:dyDescent="0.25">
      <c r="A1146" s="20" t="s">
        <v>4987</v>
      </c>
      <c r="B1146" s="20" t="s">
        <v>4988</v>
      </c>
      <c r="C1146" s="20" t="s">
        <v>4977</v>
      </c>
      <c r="D1146" s="20" t="s">
        <v>4981</v>
      </c>
      <c r="E1146" s="20" t="s">
        <v>1867</v>
      </c>
      <c r="F1146" s="30" t="s">
        <v>6881</v>
      </c>
      <c r="G1146" s="20" t="s">
        <v>1868</v>
      </c>
      <c r="H1146" s="17" t="s">
        <v>1862</v>
      </c>
      <c r="I1146" s="17" t="s">
        <v>400</v>
      </c>
      <c r="J1146" s="26"/>
      <c r="K1146" s="28">
        <v>28.6</v>
      </c>
      <c r="L1146" s="21">
        <v>4</v>
      </c>
      <c r="M1146" s="17"/>
      <c r="N1146" s="19">
        <v>0.05</v>
      </c>
      <c r="O1146" s="17"/>
      <c r="P1146" s="22"/>
      <c r="Q1146" s="30" t="s">
        <v>6882</v>
      </c>
    </row>
    <row r="1147" spans="1:17" s="1" customFormat="1" ht="15.6" customHeight="1" x14ac:dyDescent="0.25">
      <c r="A1147" s="20" t="s">
        <v>4987</v>
      </c>
      <c r="B1147" s="20" t="s">
        <v>4988</v>
      </c>
      <c r="C1147" s="20" t="s">
        <v>4977</v>
      </c>
      <c r="D1147" s="20" t="s">
        <v>4981</v>
      </c>
      <c r="E1147" s="20" t="s">
        <v>1869</v>
      </c>
      <c r="F1147" s="30" t="s">
        <v>6883</v>
      </c>
      <c r="G1147" s="20" t="s">
        <v>1870</v>
      </c>
      <c r="H1147" s="17" t="s">
        <v>1862</v>
      </c>
      <c r="I1147" s="17" t="s">
        <v>400</v>
      </c>
      <c r="J1147" s="26"/>
      <c r="K1147" s="28">
        <v>28.6</v>
      </c>
      <c r="L1147" s="21">
        <v>4</v>
      </c>
      <c r="M1147" s="17"/>
      <c r="N1147" s="19">
        <v>0.05</v>
      </c>
      <c r="O1147" s="17"/>
      <c r="P1147" s="22"/>
      <c r="Q1147" s="30" t="s">
        <v>6884</v>
      </c>
    </row>
    <row r="1148" spans="1:17" s="1" customFormat="1" ht="15.6" customHeight="1" x14ac:dyDescent="0.25">
      <c r="A1148" s="20" t="s">
        <v>4987</v>
      </c>
      <c r="B1148" s="20" t="s">
        <v>4988</v>
      </c>
      <c r="C1148" s="20" t="s">
        <v>4977</v>
      </c>
      <c r="D1148" s="20" t="s">
        <v>4981</v>
      </c>
      <c r="E1148" s="20" t="s">
        <v>1871</v>
      </c>
      <c r="F1148" s="30" t="s">
        <v>6885</v>
      </c>
      <c r="G1148" s="20" t="s">
        <v>1872</v>
      </c>
      <c r="H1148" s="17" t="s">
        <v>1862</v>
      </c>
      <c r="I1148" s="17" t="s">
        <v>400</v>
      </c>
      <c r="J1148" s="26"/>
      <c r="K1148" s="28">
        <v>28.6</v>
      </c>
      <c r="L1148" s="21">
        <v>4</v>
      </c>
      <c r="M1148" s="17"/>
      <c r="N1148" s="19">
        <v>0.05</v>
      </c>
      <c r="O1148" s="17"/>
      <c r="P1148" s="22"/>
      <c r="Q1148" s="30" t="s">
        <v>6886</v>
      </c>
    </row>
    <row r="1149" spans="1:17" s="1" customFormat="1" ht="15.6" customHeight="1" x14ac:dyDescent="0.25">
      <c r="A1149" s="20" t="s">
        <v>4987</v>
      </c>
      <c r="B1149" s="20" t="s">
        <v>4988</v>
      </c>
      <c r="C1149" s="20" t="s">
        <v>4977</v>
      </c>
      <c r="D1149" s="20" t="s">
        <v>4981</v>
      </c>
      <c r="E1149" s="20" t="s">
        <v>1873</v>
      </c>
      <c r="F1149" s="30" t="s">
        <v>6887</v>
      </c>
      <c r="G1149" s="20" t="s">
        <v>1874</v>
      </c>
      <c r="H1149" s="17" t="s">
        <v>1862</v>
      </c>
      <c r="I1149" s="17" t="s">
        <v>400</v>
      </c>
      <c r="J1149" s="26"/>
      <c r="K1149" s="28">
        <v>28.6</v>
      </c>
      <c r="L1149" s="21">
        <v>4</v>
      </c>
      <c r="M1149" s="17"/>
      <c r="N1149" s="19">
        <v>0.05</v>
      </c>
      <c r="O1149" s="17"/>
      <c r="P1149" s="22"/>
      <c r="Q1149" s="30" t="s">
        <v>6888</v>
      </c>
    </row>
    <row r="1150" spans="1:17" s="1" customFormat="1" ht="15.6" customHeight="1" x14ac:dyDescent="0.2">
      <c r="A1150" s="20" t="s">
        <v>4987</v>
      </c>
      <c r="B1150" s="20" t="s">
        <v>4988</v>
      </c>
      <c r="C1150" s="20" t="s">
        <v>476</v>
      </c>
      <c r="D1150" s="20" t="s">
        <v>4980</v>
      </c>
      <c r="E1150" s="20" t="s">
        <v>738</v>
      </c>
      <c r="F1150" s="30" t="s">
        <v>5875</v>
      </c>
      <c r="G1150" s="20" t="s">
        <v>2622</v>
      </c>
      <c r="H1150" s="17" t="s">
        <v>450</v>
      </c>
      <c r="I1150" s="17" t="s">
        <v>110</v>
      </c>
      <c r="J1150" s="27">
        <v>93.6</v>
      </c>
      <c r="K1150" s="27">
        <v>85.4</v>
      </c>
      <c r="L1150" s="17">
        <v>2</v>
      </c>
      <c r="M1150" s="18">
        <v>2.88</v>
      </c>
      <c r="N1150" s="19">
        <v>61.58</v>
      </c>
      <c r="O1150" s="17">
        <v>20</v>
      </c>
      <c r="P1150" s="18">
        <v>57.6</v>
      </c>
      <c r="Q1150" s="30" t="s">
        <v>5876</v>
      </c>
    </row>
    <row r="1151" spans="1:17" s="1" customFormat="1" ht="15.6" customHeight="1" x14ac:dyDescent="0.2">
      <c r="A1151" s="20" t="s">
        <v>4987</v>
      </c>
      <c r="B1151" s="20" t="s">
        <v>4988</v>
      </c>
      <c r="C1151" s="20" t="s">
        <v>476</v>
      </c>
      <c r="D1151" s="20" t="s">
        <v>4980</v>
      </c>
      <c r="E1151" s="20" t="s">
        <v>740</v>
      </c>
      <c r="F1151" s="30" t="s">
        <v>5879</v>
      </c>
      <c r="G1151" s="20" t="s">
        <v>2623</v>
      </c>
      <c r="H1151" s="17" t="s">
        <v>450</v>
      </c>
      <c r="I1151" s="17" t="s">
        <v>110</v>
      </c>
      <c r="J1151" s="27">
        <v>93.6</v>
      </c>
      <c r="K1151" s="27">
        <v>85.4</v>
      </c>
      <c r="L1151" s="17">
        <v>2</v>
      </c>
      <c r="M1151" s="18">
        <v>2.88</v>
      </c>
      <c r="N1151" s="19">
        <v>61.58</v>
      </c>
      <c r="O1151" s="17">
        <v>20</v>
      </c>
      <c r="P1151" s="18">
        <v>57.6</v>
      </c>
      <c r="Q1151" s="30" t="s">
        <v>5880</v>
      </c>
    </row>
    <row r="1152" spans="1:17" s="1" customFormat="1" ht="15.6" customHeight="1" x14ac:dyDescent="0.2">
      <c r="A1152" s="20" t="s">
        <v>4987</v>
      </c>
      <c r="B1152" s="20" t="s">
        <v>4988</v>
      </c>
      <c r="C1152" s="20" t="s">
        <v>476</v>
      </c>
      <c r="D1152" s="20" t="s">
        <v>4980</v>
      </c>
      <c r="E1152" s="20" t="s">
        <v>741</v>
      </c>
      <c r="F1152" s="30" t="s">
        <v>5881</v>
      </c>
      <c r="G1152" s="20" t="s">
        <v>2624</v>
      </c>
      <c r="H1152" s="17" t="s">
        <v>450</v>
      </c>
      <c r="I1152" s="17" t="s">
        <v>110</v>
      </c>
      <c r="J1152" s="27">
        <v>93.6</v>
      </c>
      <c r="K1152" s="27">
        <v>85.4</v>
      </c>
      <c r="L1152" s="17">
        <v>2</v>
      </c>
      <c r="M1152" s="18">
        <v>2.88</v>
      </c>
      <c r="N1152" s="19">
        <v>61.58</v>
      </c>
      <c r="O1152" s="17">
        <v>20</v>
      </c>
      <c r="P1152" s="18">
        <v>57.6</v>
      </c>
      <c r="Q1152" s="30" t="s">
        <v>5882</v>
      </c>
    </row>
    <row r="1153" spans="1:17" s="1" customFormat="1" ht="15.6" customHeight="1" x14ac:dyDescent="0.2">
      <c r="A1153" s="20" t="s">
        <v>4987</v>
      </c>
      <c r="B1153" s="20" t="s">
        <v>4988</v>
      </c>
      <c r="C1153" s="20" t="s">
        <v>476</v>
      </c>
      <c r="D1153" s="20" t="s">
        <v>4980</v>
      </c>
      <c r="E1153" s="20" t="s">
        <v>739</v>
      </c>
      <c r="F1153" s="30" t="s">
        <v>5877</v>
      </c>
      <c r="G1153" s="20" t="s">
        <v>2625</v>
      </c>
      <c r="H1153" s="17" t="s">
        <v>450</v>
      </c>
      <c r="I1153" s="17" t="s">
        <v>110</v>
      </c>
      <c r="J1153" s="27">
        <v>98.7</v>
      </c>
      <c r="K1153" s="27">
        <v>89.2</v>
      </c>
      <c r="L1153" s="17">
        <v>2</v>
      </c>
      <c r="M1153" s="18">
        <v>2.88</v>
      </c>
      <c r="N1153" s="19">
        <v>61.58</v>
      </c>
      <c r="O1153" s="17">
        <v>20</v>
      </c>
      <c r="P1153" s="18">
        <v>57.6</v>
      </c>
      <c r="Q1153" s="30" t="s">
        <v>5878</v>
      </c>
    </row>
    <row r="1154" spans="1:17" s="1" customFormat="1" ht="15.6" customHeight="1" x14ac:dyDescent="0.2">
      <c r="A1154" s="20" t="s">
        <v>4987</v>
      </c>
      <c r="B1154" s="20" t="s">
        <v>4988</v>
      </c>
      <c r="C1154" s="20" t="s">
        <v>476</v>
      </c>
      <c r="D1154" s="20" t="s">
        <v>4980</v>
      </c>
      <c r="E1154" s="20" t="s">
        <v>1599</v>
      </c>
      <c r="F1154" s="30" t="s">
        <v>6407</v>
      </c>
      <c r="G1154" s="20" t="s">
        <v>1556</v>
      </c>
      <c r="H1154" s="17" t="s">
        <v>1072</v>
      </c>
      <c r="I1154" s="17" t="s">
        <v>110</v>
      </c>
      <c r="J1154" s="27">
        <v>90.9</v>
      </c>
      <c r="K1154" s="27">
        <v>80.5</v>
      </c>
      <c r="L1154" s="17">
        <v>2</v>
      </c>
      <c r="M1154" s="18">
        <v>1.28</v>
      </c>
      <c r="N1154" s="19">
        <v>24.9</v>
      </c>
      <c r="O1154" s="17">
        <v>48</v>
      </c>
      <c r="P1154" s="18">
        <v>61.44</v>
      </c>
      <c r="Q1154" s="30" t="s">
        <v>6408</v>
      </c>
    </row>
    <row r="1155" spans="1:17" s="1" customFormat="1" ht="15.6" customHeight="1" x14ac:dyDescent="0.2">
      <c r="A1155" s="20" t="s">
        <v>4987</v>
      </c>
      <c r="B1155" s="20" t="s">
        <v>4988</v>
      </c>
      <c r="C1155" s="20" t="s">
        <v>476</v>
      </c>
      <c r="D1155" s="20" t="s">
        <v>4980</v>
      </c>
      <c r="E1155" s="20" t="s">
        <v>1600</v>
      </c>
      <c r="F1155" s="30" t="s">
        <v>6411</v>
      </c>
      <c r="G1155" s="20" t="s">
        <v>1557</v>
      </c>
      <c r="H1155" s="17" t="s">
        <v>1072</v>
      </c>
      <c r="I1155" s="17" t="s">
        <v>110</v>
      </c>
      <c r="J1155" s="27">
        <v>90.9</v>
      </c>
      <c r="K1155" s="27">
        <v>80.5</v>
      </c>
      <c r="L1155" s="17">
        <v>2</v>
      </c>
      <c r="M1155" s="18">
        <v>1.28</v>
      </c>
      <c r="N1155" s="19">
        <v>24.9</v>
      </c>
      <c r="O1155" s="17">
        <v>48</v>
      </c>
      <c r="P1155" s="18">
        <v>61.44</v>
      </c>
      <c r="Q1155" s="30" t="s">
        <v>6412</v>
      </c>
    </row>
    <row r="1156" spans="1:17" s="1" customFormat="1" ht="15.6" customHeight="1" x14ac:dyDescent="0.2">
      <c r="A1156" s="20" t="s">
        <v>4987</v>
      </c>
      <c r="B1156" s="20" t="s">
        <v>4988</v>
      </c>
      <c r="C1156" s="20" t="s">
        <v>476</v>
      </c>
      <c r="D1156" s="20" t="s">
        <v>4980</v>
      </c>
      <c r="E1156" s="20" t="s">
        <v>1601</v>
      </c>
      <c r="F1156" s="30" t="s">
        <v>6413</v>
      </c>
      <c r="G1156" s="20" t="s">
        <v>1558</v>
      </c>
      <c r="H1156" s="17" t="s">
        <v>1072</v>
      </c>
      <c r="I1156" s="17" t="s">
        <v>110</v>
      </c>
      <c r="J1156" s="27">
        <v>90.9</v>
      </c>
      <c r="K1156" s="27">
        <v>80.5</v>
      </c>
      <c r="L1156" s="17">
        <v>2</v>
      </c>
      <c r="M1156" s="18">
        <v>1.28</v>
      </c>
      <c r="N1156" s="19">
        <v>24.9</v>
      </c>
      <c r="O1156" s="17">
        <v>48</v>
      </c>
      <c r="P1156" s="18">
        <v>61.44</v>
      </c>
      <c r="Q1156" s="30" t="s">
        <v>6414</v>
      </c>
    </row>
    <row r="1157" spans="1:17" s="1" customFormat="1" ht="15.6" customHeight="1" x14ac:dyDescent="0.2">
      <c r="A1157" s="20" t="s">
        <v>4987</v>
      </c>
      <c r="B1157" s="20" t="s">
        <v>4988</v>
      </c>
      <c r="C1157" s="20" t="s">
        <v>476</v>
      </c>
      <c r="D1157" s="20" t="s">
        <v>4980</v>
      </c>
      <c r="E1157" s="20" t="s">
        <v>1602</v>
      </c>
      <c r="F1157" s="30" t="s">
        <v>6409</v>
      </c>
      <c r="G1157" s="20" t="s">
        <v>1559</v>
      </c>
      <c r="H1157" s="17" t="s">
        <v>1072</v>
      </c>
      <c r="I1157" s="17" t="s">
        <v>110</v>
      </c>
      <c r="J1157" s="27">
        <v>93.5</v>
      </c>
      <c r="K1157" s="27">
        <v>83.7</v>
      </c>
      <c r="L1157" s="17">
        <v>2</v>
      </c>
      <c r="M1157" s="18">
        <v>1.28</v>
      </c>
      <c r="N1157" s="19">
        <v>24.9</v>
      </c>
      <c r="O1157" s="17">
        <v>48</v>
      </c>
      <c r="P1157" s="18">
        <v>61.44</v>
      </c>
      <c r="Q1157" s="30" t="s">
        <v>6410</v>
      </c>
    </row>
    <row r="1158" spans="1:17" s="1" customFormat="1" ht="15.6" customHeight="1" x14ac:dyDescent="0.2">
      <c r="A1158" s="20" t="s">
        <v>4987</v>
      </c>
      <c r="B1158" s="20" t="s">
        <v>4988</v>
      </c>
      <c r="C1158" s="20" t="s">
        <v>476</v>
      </c>
      <c r="D1158" s="20" t="s">
        <v>4980</v>
      </c>
      <c r="E1158" s="20" t="s">
        <v>1603</v>
      </c>
      <c r="F1158" s="30" t="s">
        <v>6541</v>
      </c>
      <c r="G1158" s="20" t="s">
        <v>1560</v>
      </c>
      <c r="H1158" s="17" t="s">
        <v>1072</v>
      </c>
      <c r="I1158" s="17" t="s">
        <v>110</v>
      </c>
      <c r="J1158" s="27">
        <v>93.5</v>
      </c>
      <c r="K1158" s="27">
        <v>83.7</v>
      </c>
      <c r="L1158" s="17">
        <v>2</v>
      </c>
      <c r="M1158" s="18">
        <v>1.28</v>
      </c>
      <c r="N1158" s="19">
        <v>24.9</v>
      </c>
      <c r="O1158" s="17">
        <v>48</v>
      </c>
      <c r="P1158" s="18">
        <v>61.44</v>
      </c>
      <c r="Q1158" s="30" t="s">
        <v>6542</v>
      </c>
    </row>
    <row r="1159" spans="1:17" s="1" customFormat="1" ht="15.6" customHeight="1" x14ac:dyDescent="0.2">
      <c r="A1159" s="20" t="s">
        <v>4987</v>
      </c>
      <c r="B1159" s="20" t="s">
        <v>4988</v>
      </c>
      <c r="C1159" s="20" t="s">
        <v>476</v>
      </c>
      <c r="D1159" s="20" t="s">
        <v>4980</v>
      </c>
      <c r="E1159" s="20" t="s">
        <v>477</v>
      </c>
      <c r="F1159" s="30" t="s">
        <v>5543</v>
      </c>
      <c r="G1159" s="20" t="s">
        <v>478</v>
      </c>
      <c r="H1159" s="17" t="s">
        <v>86</v>
      </c>
      <c r="I1159" s="17" t="s">
        <v>400</v>
      </c>
      <c r="J1159" s="26"/>
      <c r="K1159" s="27">
        <v>20.2</v>
      </c>
      <c r="L1159" s="17">
        <v>6</v>
      </c>
      <c r="M1159" s="18">
        <v>0.54</v>
      </c>
      <c r="N1159" s="19">
        <v>9.5</v>
      </c>
      <c r="O1159" s="17">
        <v>60</v>
      </c>
      <c r="P1159" s="18">
        <v>32.4</v>
      </c>
      <c r="Q1159" s="30" t="s">
        <v>5544</v>
      </c>
    </row>
    <row r="1160" spans="1:17" s="1" customFormat="1" ht="15.6" customHeight="1" x14ac:dyDescent="0.2">
      <c r="A1160" s="20" t="s">
        <v>4987</v>
      </c>
      <c r="B1160" s="20" t="s">
        <v>4988</v>
      </c>
      <c r="C1160" s="20" t="s">
        <v>476</v>
      </c>
      <c r="D1160" s="20" t="s">
        <v>4980</v>
      </c>
      <c r="E1160" s="20" t="s">
        <v>479</v>
      </c>
      <c r="F1160" s="30" t="s">
        <v>5525</v>
      </c>
      <c r="G1160" s="20" t="s">
        <v>480</v>
      </c>
      <c r="H1160" s="17" t="s">
        <v>86</v>
      </c>
      <c r="I1160" s="17" t="s">
        <v>400</v>
      </c>
      <c r="J1160" s="26"/>
      <c r="K1160" s="27">
        <v>20.2</v>
      </c>
      <c r="L1160" s="17">
        <v>6</v>
      </c>
      <c r="M1160" s="18">
        <v>0.54</v>
      </c>
      <c r="N1160" s="19">
        <v>9.5</v>
      </c>
      <c r="O1160" s="17">
        <v>60</v>
      </c>
      <c r="P1160" s="18">
        <v>32.4</v>
      </c>
      <c r="Q1160" s="30" t="s">
        <v>5526</v>
      </c>
    </row>
    <row r="1161" spans="1:17" s="1" customFormat="1" ht="15.6" customHeight="1" x14ac:dyDescent="0.2">
      <c r="A1161" s="20" t="s">
        <v>4987</v>
      </c>
      <c r="B1161" s="20" t="s">
        <v>4988</v>
      </c>
      <c r="C1161" s="20" t="s">
        <v>476</v>
      </c>
      <c r="D1161" s="20" t="s">
        <v>4980</v>
      </c>
      <c r="E1161" s="20" t="s">
        <v>481</v>
      </c>
      <c r="F1161" s="30" t="s">
        <v>5527</v>
      </c>
      <c r="G1161" s="20" t="s">
        <v>482</v>
      </c>
      <c r="H1161" s="17" t="s">
        <v>86</v>
      </c>
      <c r="I1161" s="17" t="s">
        <v>400</v>
      </c>
      <c r="J1161" s="26"/>
      <c r="K1161" s="27">
        <v>20.2</v>
      </c>
      <c r="L1161" s="17">
        <v>6</v>
      </c>
      <c r="M1161" s="18">
        <v>0.54</v>
      </c>
      <c r="N1161" s="19">
        <v>9.5</v>
      </c>
      <c r="O1161" s="17">
        <v>60</v>
      </c>
      <c r="P1161" s="18">
        <v>32.4</v>
      </c>
      <c r="Q1161" s="30" t="s">
        <v>5528</v>
      </c>
    </row>
    <row r="1162" spans="1:17" s="1" customFormat="1" ht="15.6" customHeight="1" x14ac:dyDescent="0.2">
      <c r="A1162" s="20" t="s">
        <v>4987</v>
      </c>
      <c r="B1162" s="20" t="s">
        <v>4988</v>
      </c>
      <c r="C1162" s="20" t="s">
        <v>476</v>
      </c>
      <c r="D1162" s="20" t="s">
        <v>4980</v>
      </c>
      <c r="E1162" s="20" t="s">
        <v>483</v>
      </c>
      <c r="F1162" s="30" t="s">
        <v>5529</v>
      </c>
      <c r="G1162" s="20" t="s">
        <v>484</v>
      </c>
      <c r="H1162" s="17" t="s">
        <v>86</v>
      </c>
      <c r="I1162" s="17" t="s">
        <v>400</v>
      </c>
      <c r="J1162" s="26"/>
      <c r="K1162" s="27">
        <v>20.2</v>
      </c>
      <c r="L1162" s="17">
        <v>6</v>
      </c>
      <c r="M1162" s="18">
        <v>0.54</v>
      </c>
      <c r="N1162" s="19">
        <v>9.5</v>
      </c>
      <c r="O1162" s="17">
        <v>60</v>
      </c>
      <c r="P1162" s="18">
        <v>32.4</v>
      </c>
      <c r="Q1162" s="30" t="s">
        <v>5530</v>
      </c>
    </row>
    <row r="1163" spans="1:17" s="1" customFormat="1" ht="15.6" customHeight="1" x14ac:dyDescent="0.2">
      <c r="A1163" s="20" t="s">
        <v>4987</v>
      </c>
      <c r="B1163" s="20" t="s">
        <v>4988</v>
      </c>
      <c r="C1163" s="20" t="s">
        <v>476</v>
      </c>
      <c r="D1163" s="20" t="s">
        <v>4980</v>
      </c>
      <c r="E1163" s="20" t="s">
        <v>485</v>
      </c>
      <c r="F1163" s="30" t="s">
        <v>5531</v>
      </c>
      <c r="G1163" s="20" t="s">
        <v>486</v>
      </c>
      <c r="H1163" s="17" t="s">
        <v>86</v>
      </c>
      <c r="I1163" s="17" t="s">
        <v>400</v>
      </c>
      <c r="J1163" s="26"/>
      <c r="K1163" s="27">
        <v>20.2</v>
      </c>
      <c r="L1163" s="17">
        <v>6</v>
      </c>
      <c r="M1163" s="18">
        <v>0.54</v>
      </c>
      <c r="N1163" s="19">
        <v>9.5</v>
      </c>
      <c r="O1163" s="17">
        <v>60</v>
      </c>
      <c r="P1163" s="18">
        <v>32.4</v>
      </c>
      <c r="Q1163" s="30" t="s">
        <v>5532</v>
      </c>
    </row>
    <row r="1164" spans="1:17" s="1" customFormat="1" ht="15.6" customHeight="1" x14ac:dyDescent="0.2">
      <c r="A1164" s="20" t="s">
        <v>4987</v>
      </c>
      <c r="B1164" s="20" t="s">
        <v>4988</v>
      </c>
      <c r="C1164" s="20" t="s">
        <v>476</v>
      </c>
      <c r="D1164" s="20" t="s">
        <v>4980</v>
      </c>
      <c r="E1164" s="20" t="s">
        <v>487</v>
      </c>
      <c r="F1164" s="30" t="s">
        <v>5533</v>
      </c>
      <c r="G1164" s="20" t="s">
        <v>488</v>
      </c>
      <c r="H1164" s="17" t="s">
        <v>94</v>
      </c>
      <c r="I1164" s="17" t="s">
        <v>400</v>
      </c>
      <c r="J1164" s="26"/>
      <c r="K1164" s="27">
        <v>68.8</v>
      </c>
      <c r="L1164" s="17">
        <v>6</v>
      </c>
      <c r="M1164" s="18">
        <v>0.57499999999999996</v>
      </c>
      <c r="N1164" s="19">
        <v>9.1</v>
      </c>
      <c r="O1164" s="17">
        <v>72</v>
      </c>
      <c r="P1164" s="18">
        <v>41.4</v>
      </c>
      <c r="Q1164" s="30" t="s">
        <v>5534</v>
      </c>
    </row>
    <row r="1165" spans="1:17" s="1" customFormat="1" ht="15.6" customHeight="1" x14ac:dyDescent="0.2">
      <c r="A1165" s="20" t="s">
        <v>4987</v>
      </c>
      <c r="B1165" s="20" t="s">
        <v>4988</v>
      </c>
      <c r="C1165" s="20" t="s">
        <v>476</v>
      </c>
      <c r="D1165" s="20" t="s">
        <v>4980</v>
      </c>
      <c r="E1165" s="20" t="s">
        <v>489</v>
      </c>
      <c r="F1165" s="30" t="s">
        <v>5535</v>
      </c>
      <c r="G1165" s="20" t="s">
        <v>490</v>
      </c>
      <c r="H1165" s="17" t="s">
        <v>94</v>
      </c>
      <c r="I1165" s="17" t="s">
        <v>400</v>
      </c>
      <c r="J1165" s="26"/>
      <c r="K1165" s="27">
        <v>68.8</v>
      </c>
      <c r="L1165" s="17">
        <v>6</v>
      </c>
      <c r="M1165" s="18">
        <v>0.57499999999999996</v>
      </c>
      <c r="N1165" s="19">
        <v>9.1</v>
      </c>
      <c r="O1165" s="17">
        <v>72</v>
      </c>
      <c r="P1165" s="18">
        <v>41.4</v>
      </c>
      <c r="Q1165" s="30" t="s">
        <v>5536</v>
      </c>
    </row>
    <row r="1166" spans="1:17" s="1" customFormat="1" ht="15.6" customHeight="1" x14ac:dyDescent="0.2">
      <c r="A1166" s="20" t="s">
        <v>4987</v>
      </c>
      <c r="B1166" s="20" t="s">
        <v>4988</v>
      </c>
      <c r="C1166" s="20" t="s">
        <v>476</v>
      </c>
      <c r="D1166" s="20" t="s">
        <v>4980</v>
      </c>
      <c r="E1166" s="20" t="s">
        <v>491</v>
      </c>
      <c r="F1166" s="30" t="s">
        <v>5537</v>
      </c>
      <c r="G1166" s="20" t="s">
        <v>492</v>
      </c>
      <c r="H1166" s="17" t="s">
        <v>94</v>
      </c>
      <c r="I1166" s="17" t="s">
        <v>400</v>
      </c>
      <c r="J1166" s="26"/>
      <c r="K1166" s="27">
        <v>68.8</v>
      </c>
      <c r="L1166" s="17">
        <v>6</v>
      </c>
      <c r="M1166" s="18">
        <v>0.57499999999999996</v>
      </c>
      <c r="N1166" s="19">
        <v>9.1</v>
      </c>
      <c r="O1166" s="17">
        <v>72</v>
      </c>
      <c r="P1166" s="18">
        <v>41.4</v>
      </c>
      <c r="Q1166" s="30" t="s">
        <v>5538</v>
      </c>
    </row>
    <row r="1167" spans="1:17" s="1" customFormat="1" ht="15.6" customHeight="1" x14ac:dyDescent="0.2">
      <c r="A1167" s="20" t="s">
        <v>4987</v>
      </c>
      <c r="B1167" s="20" t="s">
        <v>4988</v>
      </c>
      <c r="C1167" s="20" t="s">
        <v>476</v>
      </c>
      <c r="D1167" s="20" t="s">
        <v>4980</v>
      </c>
      <c r="E1167" s="20" t="s">
        <v>493</v>
      </c>
      <c r="F1167" s="30" t="s">
        <v>5539</v>
      </c>
      <c r="G1167" s="20" t="s">
        <v>494</v>
      </c>
      <c r="H1167" s="17" t="s">
        <v>94</v>
      </c>
      <c r="I1167" s="17" t="s">
        <v>400</v>
      </c>
      <c r="J1167" s="26"/>
      <c r="K1167" s="27">
        <v>68.8</v>
      </c>
      <c r="L1167" s="17">
        <v>6</v>
      </c>
      <c r="M1167" s="18">
        <v>0.57499999999999996</v>
      </c>
      <c r="N1167" s="19">
        <v>9.1</v>
      </c>
      <c r="O1167" s="17">
        <v>72</v>
      </c>
      <c r="P1167" s="18">
        <v>41.4</v>
      </c>
      <c r="Q1167" s="30" t="s">
        <v>5540</v>
      </c>
    </row>
    <row r="1168" spans="1:17" s="1" customFormat="1" ht="15.6" customHeight="1" x14ac:dyDescent="0.2">
      <c r="A1168" s="20" t="s">
        <v>4987</v>
      </c>
      <c r="B1168" s="20" t="s">
        <v>4988</v>
      </c>
      <c r="C1168" s="20" t="s">
        <v>476</v>
      </c>
      <c r="D1168" s="20" t="s">
        <v>4980</v>
      </c>
      <c r="E1168" s="20" t="s">
        <v>495</v>
      </c>
      <c r="F1168" s="30" t="s">
        <v>5541</v>
      </c>
      <c r="G1168" s="20" t="s">
        <v>496</v>
      </c>
      <c r="H1168" s="17" t="s">
        <v>94</v>
      </c>
      <c r="I1168" s="17" t="s">
        <v>400</v>
      </c>
      <c r="J1168" s="26"/>
      <c r="K1168" s="27">
        <v>68.8</v>
      </c>
      <c r="L1168" s="17">
        <v>6</v>
      </c>
      <c r="M1168" s="18">
        <v>0.57499999999999996</v>
      </c>
      <c r="N1168" s="19">
        <v>9.1</v>
      </c>
      <c r="O1168" s="17">
        <v>72</v>
      </c>
      <c r="P1168" s="18">
        <v>41.4</v>
      </c>
      <c r="Q1168" s="30" t="s">
        <v>5542</v>
      </c>
    </row>
    <row r="1169" spans="1:17" s="1" customFormat="1" ht="15.6" customHeight="1" x14ac:dyDescent="0.2">
      <c r="A1169" s="20" t="s">
        <v>4987</v>
      </c>
      <c r="B1169" s="20" t="s">
        <v>4988</v>
      </c>
      <c r="C1169" s="20" t="s">
        <v>476</v>
      </c>
      <c r="D1169" s="20" t="s">
        <v>4980</v>
      </c>
      <c r="E1169" s="20" t="s">
        <v>2325</v>
      </c>
      <c r="F1169" s="30" t="s">
        <v>7313</v>
      </c>
      <c r="G1169" s="20" t="s">
        <v>2321</v>
      </c>
      <c r="H1169" s="17" t="s">
        <v>1133</v>
      </c>
      <c r="I1169" s="17" t="s">
        <v>3</v>
      </c>
      <c r="J1169" s="26"/>
      <c r="K1169" s="27">
        <v>25.3</v>
      </c>
      <c r="L1169" s="17">
        <v>5</v>
      </c>
      <c r="M1169" s="17" t="s">
        <v>1383</v>
      </c>
      <c r="N1169" s="19">
        <v>7.7</v>
      </c>
      <c r="O1169" s="17"/>
      <c r="P1169" s="18"/>
      <c r="Q1169" s="30" t="s">
        <v>7314</v>
      </c>
    </row>
    <row r="1170" spans="1:17" s="1" customFormat="1" ht="15.6" customHeight="1" x14ac:dyDescent="0.2">
      <c r="A1170" s="20" t="s">
        <v>4987</v>
      </c>
      <c r="B1170" s="20" t="s">
        <v>4988</v>
      </c>
      <c r="C1170" s="20" t="s">
        <v>476</v>
      </c>
      <c r="D1170" s="20" t="s">
        <v>4980</v>
      </c>
      <c r="E1170" s="20" t="s">
        <v>2326</v>
      </c>
      <c r="F1170" s="30" t="s">
        <v>7315</v>
      </c>
      <c r="G1170" s="20" t="s">
        <v>2322</v>
      </c>
      <c r="H1170" s="17" t="s">
        <v>1133</v>
      </c>
      <c r="I1170" s="17" t="s">
        <v>3</v>
      </c>
      <c r="J1170" s="26"/>
      <c r="K1170" s="27">
        <v>25.3</v>
      </c>
      <c r="L1170" s="17">
        <v>5</v>
      </c>
      <c r="M1170" s="17" t="s">
        <v>1383</v>
      </c>
      <c r="N1170" s="19">
        <v>7.7</v>
      </c>
      <c r="O1170" s="17"/>
      <c r="P1170" s="18"/>
      <c r="Q1170" s="30" t="s">
        <v>7316</v>
      </c>
    </row>
    <row r="1171" spans="1:17" s="1" customFormat="1" ht="15.6" customHeight="1" x14ac:dyDescent="0.2">
      <c r="A1171" s="20" t="s">
        <v>4987</v>
      </c>
      <c r="B1171" s="20" t="s">
        <v>4988</v>
      </c>
      <c r="C1171" s="20" t="s">
        <v>476</v>
      </c>
      <c r="D1171" s="20" t="s">
        <v>4980</v>
      </c>
      <c r="E1171" s="20" t="s">
        <v>2327</v>
      </c>
      <c r="F1171" s="30" t="s">
        <v>7317</v>
      </c>
      <c r="G1171" s="20" t="s">
        <v>2323</v>
      </c>
      <c r="H1171" s="17" t="s">
        <v>1133</v>
      </c>
      <c r="I1171" s="17" t="s">
        <v>3</v>
      </c>
      <c r="J1171" s="26"/>
      <c r="K1171" s="27">
        <v>25.3</v>
      </c>
      <c r="L1171" s="17">
        <v>5</v>
      </c>
      <c r="M1171" s="17" t="s">
        <v>1383</v>
      </c>
      <c r="N1171" s="19">
        <v>7.7</v>
      </c>
      <c r="O1171" s="17"/>
      <c r="P1171" s="18"/>
      <c r="Q1171" s="30" t="s">
        <v>7318</v>
      </c>
    </row>
    <row r="1172" spans="1:17" s="1" customFormat="1" ht="15.6" customHeight="1" x14ac:dyDescent="0.2">
      <c r="A1172" s="20" t="s">
        <v>4987</v>
      </c>
      <c r="B1172" s="20" t="s">
        <v>4988</v>
      </c>
      <c r="C1172" s="20" t="s">
        <v>476</v>
      </c>
      <c r="D1172" s="20" t="s">
        <v>4980</v>
      </c>
      <c r="E1172" s="20" t="s">
        <v>2328</v>
      </c>
      <c r="F1172" s="30" t="s">
        <v>7319</v>
      </c>
      <c r="G1172" s="20" t="s">
        <v>2324</v>
      </c>
      <c r="H1172" s="17" t="s">
        <v>1133</v>
      </c>
      <c r="I1172" s="17" t="s">
        <v>3</v>
      </c>
      <c r="J1172" s="26"/>
      <c r="K1172" s="27">
        <v>25.3</v>
      </c>
      <c r="L1172" s="17">
        <v>5</v>
      </c>
      <c r="M1172" s="17" t="s">
        <v>1383</v>
      </c>
      <c r="N1172" s="19">
        <v>7.7</v>
      </c>
      <c r="O1172" s="17"/>
      <c r="P1172" s="18"/>
      <c r="Q1172" s="30" t="s">
        <v>7320</v>
      </c>
    </row>
    <row r="1173" spans="1:17" s="1" customFormat="1" ht="15.6" customHeight="1" x14ac:dyDescent="0.25">
      <c r="A1173" s="20" t="s">
        <v>4987</v>
      </c>
      <c r="B1173" s="20" t="s">
        <v>4988</v>
      </c>
      <c r="C1173" s="20" t="s">
        <v>476</v>
      </c>
      <c r="D1173" s="20" t="s">
        <v>4980</v>
      </c>
      <c r="E1173" s="48" t="s">
        <v>1606</v>
      </c>
      <c r="F1173" s="36" t="s">
        <v>6543</v>
      </c>
      <c r="G1173" s="20" t="s">
        <v>1561</v>
      </c>
      <c r="H1173" s="17" t="s">
        <v>1134</v>
      </c>
      <c r="I1173" s="17" t="s">
        <v>3</v>
      </c>
      <c r="J1173" s="26"/>
      <c r="K1173" s="27">
        <v>21.4</v>
      </c>
      <c r="L1173" s="17">
        <v>8</v>
      </c>
      <c r="M1173" s="17" t="s">
        <v>1384</v>
      </c>
      <c r="N1173" s="19">
        <v>8.24</v>
      </c>
      <c r="O1173" s="17"/>
      <c r="P1173" s="18"/>
      <c r="Q1173" s="30" t="s">
        <v>6544</v>
      </c>
    </row>
    <row r="1174" spans="1:17" s="1" customFormat="1" ht="15.6" customHeight="1" x14ac:dyDescent="0.25">
      <c r="A1174" s="20" t="s">
        <v>4987</v>
      </c>
      <c r="B1174" s="20" t="s">
        <v>4988</v>
      </c>
      <c r="C1174" s="20" t="s">
        <v>476</v>
      </c>
      <c r="D1174" s="20" t="s">
        <v>4980</v>
      </c>
      <c r="E1174" s="48" t="s">
        <v>1607</v>
      </c>
      <c r="F1174" s="36" t="s">
        <v>6545</v>
      </c>
      <c r="G1174" s="20" t="s">
        <v>1562</v>
      </c>
      <c r="H1174" s="17" t="s">
        <v>1134</v>
      </c>
      <c r="I1174" s="17" t="s">
        <v>3</v>
      </c>
      <c r="J1174" s="26"/>
      <c r="K1174" s="27">
        <v>21.4</v>
      </c>
      <c r="L1174" s="17">
        <v>8</v>
      </c>
      <c r="M1174" s="17" t="s">
        <v>1384</v>
      </c>
      <c r="N1174" s="19">
        <v>8.24</v>
      </c>
      <c r="O1174" s="17"/>
      <c r="P1174" s="18"/>
      <c r="Q1174" s="30" t="s">
        <v>6546</v>
      </c>
    </row>
    <row r="1175" spans="1:17" s="1" customFormat="1" ht="15.6" customHeight="1" x14ac:dyDescent="0.25">
      <c r="A1175" s="20" t="s">
        <v>4987</v>
      </c>
      <c r="B1175" s="20" t="s">
        <v>4988</v>
      </c>
      <c r="C1175" s="20" t="s">
        <v>476</v>
      </c>
      <c r="D1175" s="20" t="s">
        <v>4980</v>
      </c>
      <c r="E1175" s="48" t="s">
        <v>1608</v>
      </c>
      <c r="F1175" s="36" t="s">
        <v>6547</v>
      </c>
      <c r="G1175" s="20" t="s">
        <v>1563</v>
      </c>
      <c r="H1175" s="17" t="s">
        <v>1134</v>
      </c>
      <c r="I1175" s="17" t="s">
        <v>3</v>
      </c>
      <c r="J1175" s="26"/>
      <c r="K1175" s="27">
        <v>21.4</v>
      </c>
      <c r="L1175" s="17">
        <v>8</v>
      </c>
      <c r="M1175" s="17" t="s">
        <v>1384</v>
      </c>
      <c r="N1175" s="19">
        <v>8.24</v>
      </c>
      <c r="O1175" s="17"/>
      <c r="P1175" s="18"/>
      <c r="Q1175" s="30" t="s">
        <v>6548</v>
      </c>
    </row>
    <row r="1176" spans="1:17" s="1" customFormat="1" ht="15.6" customHeight="1" x14ac:dyDescent="0.2">
      <c r="A1176" s="20" t="s">
        <v>4987</v>
      </c>
      <c r="B1176" s="20" t="s">
        <v>4988</v>
      </c>
      <c r="C1176" s="20" t="s">
        <v>476</v>
      </c>
      <c r="D1176" s="20" t="s">
        <v>4980</v>
      </c>
      <c r="E1176" s="20" t="s">
        <v>1604</v>
      </c>
      <c r="F1176" s="30" t="s">
        <v>6415</v>
      </c>
      <c r="G1176" s="20" t="s">
        <v>1564</v>
      </c>
      <c r="H1176" s="17" t="s">
        <v>1134</v>
      </c>
      <c r="I1176" s="17" t="s">
        <v>3</v>
      </c>
      <c r="J1176" s="26"/>
      <c r="K1176" s="27">
        <v>21.4</v>
      </c>
      <c r="L1176" s="17">
        <v>8</v>
      </c>
      <c r="M1176" s="17" t="s">
        <v>1384</v>
      </c>
      <c r="N1176" s="19">
        <v>8.24</v>
      </c>
      <c r="O1176" s="17"/>
      <c r="P1176" s="18"/>
      <c r="Q1176" s="30" t="s">
        <v>6416</v>
      </c>
    </row>
    <row r="1177" spans="1:17" s="1" customFormat="1" ht="15.6" customHeight="1" x14ac:dyDescent="0.2">
      <c r="A1177" s="20" t="s">
        <v>4987</v>
      </c>
      <c r="B1177" s="20" t="s">
        <v>4988</v>
      </c>
      <c r="C1177" s="20" t="s">
        <v>476</v>
      </c>
      <c r="D1177" s="20" t="s">
        <v>4980</v>
      </c>
      <c r="E1177" s="20" t="s">
        <v>1605</v>
      </c>
      <c r="F1177" s="30" t="s">
        <v>6395</v>
      </c>
      <c r="G1177" s="20" t="s">
        <v>1565</v>
      </c>
      <c r="H1177" s="17" t="s">
        <v>1134</v>
      </c>
      <c r="I1177" s="17" t="s">
        <v>3</v>
      </c>
      <c r="J1177" s="26"/>
      <c r="K1177" s="27">
        <v>21.4</v>
      </c>
      <c r="L1177" s="17">
        <v>8</v>
      </c>
      <c r="M1177" s="17" t="s">
        <v>1384</v>
      </c>
      <c r="N1177" s="19">
        <v>8.24</v>
      </c>
      <c r="O1177" s="17"/>
      <c r="P1177" s="18"/>
      <c r="Q1177" s="30" t="s">
        <v>6396</v>
      </c>
    </row>
    <row r="1178" spans="1:17" s="1" customFormat="1" ht="15.6" customHeight="1" x14ac:dyDescent="0.2">
      <c r="A1178" s="20" t="s">
        <v>4987</v>
      </c>
      <c r="B1178" s="20" t="s">
        <v>4988</v>
      </c>
      <c r="C1178" s="20" t="s">
        <v>476</v>
      </c>
      <c r="D1178" s="20" t="s">
        <v>4980</v>
      </c>
      <c r="E1178" s="20" t="s">
        <v>497</v>
      </c>
      <c r="F1178" s="30" t="s">
        <v>5549</v>
      </c>
      <c r="G1178" s="20" t="s">
        <v>1280</v>
      </c>
      <c r="H1178" s="17" t="s">
        <v>18</v>
      </c>
      <c r="I1178" s="17" t="s">
        <v>400</v>
      </c>
      <c r="J1178" s="26"/>
      <c r="K1178" s="27">
        <v>14.2</v>
      </c>
      <c r="L1178" s="17">
        <v>8</v>
      </c>
      <c r="M1178" s="17" t="s">
        <v>2735</v>
      </c>
      <c r="N1178" s="19">
        <v>3.36</v>
      </c>
      <c r="O1178" s="17"/>
      <c r="P1178" s="18"/>
      <c r="Q1178" s="30" t="s">
        <v>5550</v>
      </c>
    </row>
    <row r="1179" spans="1:17" s="1" customFormat="1" ht="15.6" customHeight="1" x14ac:dyDescent="0.2">
      <c r="A1179" s="20" t="s">
        <v>4987</v>
      </c>
      <c r="B1179" s="20" t="s">
        <v>4988</v>
      </c>
      <c r="C1179" s="20" t="s">
        <v>476</v>
      </c>
      <c r="D1179" s="20" t="s">
        <v>4980</v>
      </c>
      <c r="E1179" s="20" t="s">
        <v>498</v>
      </c>
      <c r="F1179" s="30" t="s">
        <v>5551</v>
      </c>
      <c r="G1179" s="20" t="s">
        <v>1281</v>
      </c>
      <c r="H1179" s="17" t="s">
        <v>18</v>
      </c>
      <c r="I1179" s="17" t="s">
        <v>400</v>
      </c>
      <c r="J1179" s="26"/>
      <c r="K1179" s="27">
        <v>14.2</v>
      </c>
      <c r="L1179" s="17">
        <v>8</v>
      </c>
      <c r="M1179" s="17" t="s">
        <v>2735</v>
      </c>
      <c r="N1179" s="19">
        <v>3.36</v>
      </c>
      <c r="O1179" s="17"/>
      <c r="P1179" s="18"/>
      <c r="Q1179" s="30" t="s">
        <v>5552</v>
      </c>
    </row>
    <row r="1180" spans="1:17" s="1" customFormat="1" ht="15.6" customHeight="1" x14ac:dyDescent="0.2">
      <c r="A1180" s="20" t="s">
        <v>4987</v>
      </c>
      <c r="B1180" s="20" t="s">
        <v>4988</v>
      </c>
      <c r="C1180" s="20" t="s">
        <v>476</v>
      </c>
      <c r="D1180" s="20" t="s">
        <v>4980</v>
      </c>
      <c r="E1180" s="20" t="s">
        <v>499</v>
      </c>
      <c r="F1180" s="30" t="s">
        <v>5553</v>
      </c>
      <c r="G1180" s="20" t="s">
        <v>1282</v>
      </c>
      <c r="H1180" s="17" t="s">
        <v>18</v>
      </c>
      <c r="I1180" s="17" t="s">
        <v>400</v>
      </c>
      <c r="J1180" s="26"/>
      <c r="K1180" s="27">
        <v>14.2</v>
      </c>
      <c r="L1180" s="17">
        <v>8</v>
      </c>
      <c r="M1180" s="17" t="s">
        <v>2735</v>
      </c>
      <c r="N1180" s="19">
        <v>3.36</v>
      </c>
      <c r="O1180" s="17"/>
      <c r="P1180" s="18"/>
      <c r="Q1180" s="30" t="s">
        <v>5554</v>
      </c>
    </row>
    <row r="1181" spans="1:17" s="1" customFormat="1" ht="15.6" customHeight="1" x14ac:dyDescent="0.2">
      <c r="A1181" s="20" t="s">
        <v>4987</v>
      </c>
      <c r="B1181" s="20" t="s">
        <v>4988</v>
      </c>
      <c r="C1181" s="20" t="s">
        <v>476</v>
      </c>
      <c r="D1181" s="20" t="s">
        <v>4980</v>
      </c>
      <c r="E1181" s="20" t="s">
        <v>500</v>
      </c>
      <c r="F1181" s="30" t="s">
        <v>5555</v>
      </c>
      <c r="G1181" s="20" t="s">
        <v>1283</v>
      </c>
      <c r="H1181" s="17" t="s">
        <v>18</v>
      </c>
      <c r="I1181" s="17" t="s">
        <v>400</v>
      </c>
      <c r="J1181" s="26"/>
      <c r="K1181" s="27">
        <v>14.2</v>
      </c>
      <c r="L1181" s="17">
        <v>8</v>
      </c>
      <c r="M1181" s="17" t="s">
        <v>2735</v>
      </c>
      <c r="N1181" s="19">
        <v>3.36</v>
      </c>
      <c r="O1181" s="17"/>
      <c r="P1181" s="18"/>
      <c r="Q1181" s="30" t="s">
        <v>5556</v>
      </c>
    </row>
    <row r="1182" spans="1:17" s="1" customFormat="1" ht="15.6" customHeight="1" x14ac:dyDescent="0.2">
      <c r="A1182" s="20" t="s">
        <v>4987</v>
      </c>
      <c r="B1182" s="20" t="s">
        <v>4988</v>
      </c>
      <c r="C1182" s="20" t="s">
        <v>476</v>
      </c>
      <c r="D1182" s="20" t="s">
        <v>4980</v>
      </c>
      <c r="E1182" s="20" t="s">
        <v>501</v>
      </c>
      <c r="F1182" s="30" t="s">
        <v>5557</v>
      </c>
      <c r="G1182" s="20" t="s">
        <v>1284</v>
      </c>
      <c r="H1182" s="17" t="s">
        <v>18</v>
      </c>
      <c r="I1182" s="17" t="s">
        <v>400</v>
      </c>
      <c r="J1182" s="26"/>
      <c r="K1182" s="27">
        <v>14.2</v>
      </c>
      <c r="L1182" s="17">
        <v>8</v>
      </c>
      <c r="M1182" s="17" t="s">
        <v>2735</v>
      </c>
      <c r="N1182" s="19">
        <v>3.36</v>
      </c>
      <c r="O1182" s="17"/>
      <c r="P1182" s="18"/>
      <c r="Q1182" s="30" t="s">
        <v>5558</v>
      </c>
    </row>
    <row r="1183" spans="1:17" s="1" customFormat="1" ht="15.6" customHeight="1" x14ac:dyDescent="0.2">
      <c r="A1183" s="20" t="s">
        <v>4987</v>
      </c>
      <c r="B1183" s="20" t="s">
        <v>4988</v>
      </c>
      <c r="C1183" s="20" t="s">
        <v>476</v>
      </c>
      <c r="D1183" s="20" t="s">
        <v>4980</v>
      </c>
      <c r="E1183" s="20" t="s">
        <v>502</v>
      </c>
      <c r="F1183" s="30" t="s">
        <v>5559</v>
      </c>
      <c r="G1183" s="20" t="s">
        <v>1285</v>
      </c>
      <c r="H1183" s="17" t="s">
        <v>18</v>
      </c>
      <c r="I1183" s="17" t="s">
        <v>400</v>
      </c>
      <c r="J1183" s="26"/>
      <c r="K1183" s="27">
        <v>14.2</v>
      </c>
      <c r="L1183" s="17">
        <v>8</v>
      </c>
      <c r="M1183" s="17" t="s">
        <v>2735</v>
      </c>
      <c r="N1183" s="19">
        <v>3.36</v>
      </c>
      <c r="O1183" s="17"/>
      <c r="P1183" s="18"/>
      <c r="Q1183" s="30" t="s">
        <v>5560</v>
      </c>
    </row>
    <row r="1184" spans="1:17" s="1" customFormat="1" ht="15.6" customHeight="1" x14ac:dyDescent="0.2">
      <c r="A1184" s="20" t="s">
        <v>4987</v>
      </c>
      <c r="B1184" s="20" t="s">
        <v>4988</v>
      </c>
      <c r="C1184" s="20" t="s">
        <v>476</v>
      </c>
      <c r="D1184" s="20" t="s">
        <v>4980</v>
      </c>
      <c r="E1184" s="20" t="s">
        <v>503</v>
      </c>
      <c r="F1184" s="30" t="s">
        <v>5561</v>
      </c>
      <c r="G1184" s="20" t="s">
        <v>1286</v>
      </c>
      <c r="H1184" s="17" t="s">
        <v>18</v>
      </c>
      <c r="I1184" s="17" t="s">
        <v>400</v>
      </c>
      <c r="J1184" s="26"/>
      <c r="K1184" s="27">
        <v>14.2</v>
      </c>
      <c r="L1184" s="17">
        <v>8</v>
      </c>
      <c r="M1184" s="17" t="s">
        <v>2735</v>
      </c>
      <c r="N1184" s="19">
        <v>3.36</v>
      </c>
      <c r="O1184" s="17"/>
      <c r="P1184" s="18"/>
      <c r="Q1184" s="30" t="s">
        <v>5562</v>
      </c>
    </row>
    <row r="1185" spans="1:17" s="1" customFormat="1" ht="15.6" customHeight="1" x14ac:dyDescent="0.2">
      <c r="A1185" s="20" t="s">
        <v>4987</v>
      </c>
      <c r="B1185" s="20" t="s">
        <v>4988</v>
      </c>
      <c r="C1185" s="20" t="s">
        <v>476</v>
      </c>
      <c r="D1185" s="20" t="s">
        <v>4980</v>
      </c>
      <c r="E1185" s="20" t="s">
        <v>504</v>
      </c>
      <c r="F1185" s="30" t="s">
        <v>5563</v>
      </c>
      <c r="G1185" s="20" t="s">
        <v>1287</v>
      </c>
      <c r="H1185" s="17" t="s">
        <v>18</v>
      </c>
      <c r="I1185" s="17" t="s">
        <v>400</v>
      </c>
      <c r="J1185" s="26"/>
      <c r="K1185" s="27">
        <v>14.2</v>
      </c>
      <c r="L1185" s="17">
        <v>8</v>
      </c>
      <c r="M1185" s="17" t="s">
        <v>2735</v>
      </c>
      <c r="N1185" s="19">
        <v>3.36</v>
      </c>
      <c r="O1185" s="17"/>
      <c r="P1185" s="18"/>
      <c r="Q1185" s="30" t="s">
        <v>5564</v>
      </c>
    </row>
    <row r="1186" spans="1:17" s="1" customFormat="1" ht="15.6" customHeight="1" x14ac:dyDescent="0.2">
      <c r="A1186" s="20" t="s">
        <v>4987</v>
      </c>
      <c r="B1186" s="20" t="s">
        <v>4988</v>
      </c>
      <c r="C1186" s="20" t="s">
        <v>476</v>
      </c>
      <c r="D1186" s="20" t="s">
        <v>4980</v>
      </c>
      <c r="E1186" s="20" t="s">
        <v>505</v>
      </c>
      <c r="F1186" s="30" t="s">
        <v>5565</v>
      </c>
      <c r="G1186" s="20" t="s">
        <v>1288</v>
      </c>
      <c r="H1186" s="17" t="s">
        <v>18</v>
      </c>
      <c r="I1186" s="17" t="s">
        <v>400</v>
      </c>
      <c r="J1186" s="26"/>
      <c r="K1186" s="27">
        <v>14.2</v>
      </c>
      <c r="L1186" s="17">
        <v>8</v>
      </c>
      <c r="M1186" s="17" t="s">
        <v>2735</v>
      </c>
      <c r="N1186" s="19">
        <v>3.36</v>
      </c>
      <c r="O1186" s="17"/>
      <c r="P1186" s="18"/>
      <c r="Q1186" s="30" t="s">
        <v>5566</v>
      </c>
    </row>
    <row r="1187" spans="1:17" s="1" customFormat="1" ht="15.6" customHeight="1" x14ac:dyDescent="0.2">
      <c r="A1187" s="20" t="s">
        <v>4987</v>
      </c>
      <c r="B1187" s="20" t="s">
        <v>4988</v>
      </c>
      <c r="C1187" s="20" t="s">
        <v>476</v>
      </c>
      <c r="D1187" s="20" t="s">
        <v>4980</v>
      </c>
      <c r="E1187" s="20" t="s">
        <v>506</v>
      </c>
      <c r="F1187" s="30" t="s">
        <v>5567</v>
      </c>
      <c r="G1187" s="20" t="s">
        <v>1289</v>
      </c>
      <c r="H1187" s="17" t="s">
        <v>18</v>
      </c>
      <c r="I1187" s="17" t="s">
        <v>400</v>
      </c>
      <c r="J1187" s="26"/>
      <c r="K1187" s="27">
        <v>14.2</v>
      </c>
      <c r="L1187" s="17">
        <v>8</v>
      </c>
      <c r="M1187" s="17" t="s">
        <v>2735</v>
      </c>
      <c r="N1187" s="19">
        <v>3.36</v>
      </c>
      <c r="O1187" s="17"/>
      <c r="P1187" s="18"/>
      <c r="Q1187" s="30" t="s">
        <v>5568</v>
      </c>
    </row>
    <row r="1188" spans="1:17" s="1" customFormat="1" ht="15.6" customHeight="1" x14ac:dyDescent="0.2">
      <c r="A1188" s="20" t="s">
        <v>4987</v>
      </c>
      <c r="B1188" s="20" t="s">
        <v>4988</v>
      </c>
      <c r="C1188" s="20" t="s">
        <v>476</v>
      </c>
      <c r="D1188" s="20" t="s">
        <v>4980</v>
      </c>
      <c r="E1188" s="20" t="s">
        <v>507</v>
      </c>
      <c r="F1188" s="30" t="s">
        <v>5569</v>
      </c>
      <c r="G1188" s="20" t="s">
        <v>1290</v>
      </c>
      <c r="H1188" s="17" t="s">
        <v>18</v>
      </c>
      <c r="I1188" s="17" t="s">
        <v>400</v>
      </c>
      <c r="J1188" s="26"/>
      <c r="K1188" s="27">
        <v>14.2</v>
      </c>
      <c r="L1188" s="17">
        <v>8</v>
      </c>
      <c r="M1188" s="17" t="s">
        <v>2735</v>
      </c>
      <c r="N1188" s="19">
        <v>3.2</v>
      </c>
      <c r="O1188" s="17"/>
      <c r="P1188" s="18"/>
      <c r="Q1188" s="30" t="s">
        <v>5570</v>
      </c>
    </row>
    <row r="1189" spans="1:17" s="1" customFormat="1" ht="15.6" customHeight="1" x14ac:dyDescent="0.2">
      <c r="A1189" s="20" t="s">
        <v>4987</v>
      </c>
      <c r="B1189" s="20" t="s">
        <v>4988</v>
      </c>
      <c r="C1189" s="20" t="s">
        <v>476</v>
      </c>
      <c r="D1189" s="20" t="s">
        <v>4980</v>
      </c>
      <c r="E1189" s="20" t="s">
        <v>508</v>
      </c>
      <c r="F1189" s="30" t="s">
        <v>5571</v>
      </c>
      <c r="G1189" s="20" t="s">
        <v>1291</v>
      </c>
      <c r="H1189" s="17" t="s">
        <v>18</v>
      </c>
      <c r="I1189" s="17" t="s">
        <v>400</v>
      </c>
      <c r="J1189" s="26"/>
      <c r="K1189" s="27">
        <v>14.2</v>
      </c>
      <c r="L1189" s="17">
        <v>8</v>
      </c>
      <c r="M1189" s="17" t="s">
        <v>2735</v>
      </c>
      <c r="N1189" s="19">
        <v>3.2</v>
      </c>
      <c r="O1189" s="17"/>
      <c r="P1189" s="18"/>
      <c r="Q1189" s="30" t="s">
        <v>5572</v>
      </c>
    </row>
    <row r="1190" spans="1:17" s="1" customFormat="1" ht="15.6" customHeight="1" x14ac:dyDescent="0.2">
      <c r="A1190" s="20" t="s">
        <v>4987</v>
      </c>
      <c r="B1190" s="20" t="s">
        <v>4988</v>
      </c>
      <c r="C1190" s="20" t="s">
        <v>476</v>
      </c>
      <c r="D1190" s="20" t="s">
        <v>4980</v>
      </c>
      <c r="E1190" s="20" t="s">
        <v>509</v>
      </c>
      <c r="F1190" s="30" t="s">
        <v>5573</v>
      </c>
      <c r="G1190" s="20" t="s">
        <v>1292</v>
      </c>
      <c r="H1190" s="17" t="s">
        <v>18</v>
      </c>
      <c r="I1190" s="17" t="s">
        <v>400</v>
      </c>
      <c r="J1190" s="26"/>
      <c r="K1190" s="27">
        <v>14.2</v>
      </c>
      <c r="L1190" s="17">
        <v>8</v>
      </c>
      <c r="M1190" s="17" t="s">
        <v>2735</v>
      </c>
      <c r="N1190" s="19">
        <v>3.2</v>
      </c>
      <c r="O1190" s="17"/>
      <c r="P1190" s="18"/>
      <c r="Q1190" s="30" t="s">
        <v>5574</v>
      </c>
    </row>
    <row r="1191" spans="1:17" s="1" customFormat="1" ht="15.6" customHeight="1" x14ac:dyDescent="0.2">
      <c r="A1191" s="20" t="s">
        <v>4987</v>
      </c>
      <c r="B1191" s="20" t="s">
        <v>4988</v>
      </c>
      <c r="C1191" s="20" t="s">
        <v>476</v>
      </c>
      <c r="D1191" s="20" t="s">
        <v>4980</v>
      </c>
      <c r="E1191" s="20" t="s">
        <v>510</v>
      </c>
      <c r="F1191" s="30" t="s">
        <v>5575</v>
      </c>
      <c r="G1191" s="20" t="s">
        <v>1293</v>
      </c>
      <c r="H1191" s="17" t="s">
        <v>18</v>
      </c>
      <c r="I1191" s="17" t="s">
        <v>400</v>
      </c>
      <c r="J1191" s="26"/>
      <c r="K1191" s="27">
        <v>14.2</v>
      </c>
      <c r="L1191" s="17">
        <v>8</v>
      </c>
      <c r="M1191" s="17" t="s">
        <v>2735</v>
      </c>
      <c r="N1191" s="19">
        <v>3.2</v>
      </c>
      <c r="O1191" s="17"/>
      <c r="P1191" s="18"/>
      <c r="Q1191" s="30" t="s">
        <v>5576</v>
      </c>
    </row>
    <row r="1192" spans="1:17" s="1" customFormat="1" ht="15.6" customHeight="1" x14ac:dyDescent="0.2">
      <c r="A1192" s="20" t="s">
        <v>4987</v>
      </c>
      <c r="B1192" s="20" t="s">
        <v>4988</v>
      </c>
      <c r="C1192" s="20" t="s">
        <v>476</v>
      </c>
      <c r="D1192" s="20" t="s">
        <v>4980</v>
      </c>
      <c r="E1192" s="20" t="s">
        <v>511</v>
      </c>
      <c r="F1192" s="30" t="s">
        <v>5577</v>
      </c>
      <c r="G1192" s="20" t="s">
        <v>1294</v>
      </c>
      <c r="H1192" s="17" t="s">
        <v>18</v>
      </c>
      <c r="I1192" s="17" t="s">
        <v>400</v>
      </c>
      <c r="J1192" s="26"/>
      <c r="K1192" s="27">
        <v>14.2</v>
      </c>
      <c r="L1192" s="17">
        <v>8</v>
      </c>
      <c r="M1192" s="17" t="s">
        <v>2735</v>
      </c>
      <c r="N1192" s="19">
        <v>3.2</v>
      </c>
      <c r="O1192" s="17"/>
      <c r="P1192" s="18"/>
      <c r="Q1192" s="30" t="s">
        <v>5578</v>
      </c>
    </row>
    <row r="1193" spans="1:17" s="1" customFormat="1" ht="15.6" customHeight="1" x14ac:dyDescent="0.2">
      <c r="A1193" s="20" t="s">
        <v>4987</v>
      </c>
      <c r="B1193" s="20" t="s">
        <v>4988</v>
      </c>
      <c r="C1193" s="20" t="s">
        <v>476</v>
      </c>
      <c r="D1193" s="20" t="s">
        <v>4980</v>
      </c>
      <c r="E1193" s="20" t="s">
        <v>512</v>
      </c>
      <c r="F1193" s="30" t="s">
        <v>5579</v>
      </c>
      <c r="G1193" s="20" t="s">
        <v>1295</v>
      </c>
      <c r="H1193" s="17" t="s">
        <v>18</v>
      </c>
      <c r="I1193" s="17" t="s">
        <v>400</v>
      </c>
      <c r="J1193" s="26"/>
      <c r="K1193" s="27">
        <v>14.2</v>
      </c>
      <c r="L1193" s="17">
        <v>8</v>
      </c>
      <c r="M1193" s="17" t="s">
        <v>2735</v>
      </c>
      <c r="N1193" s="19">
        <v>3.2</v>
      </c>
      <c r="O1193" s="17"/>
      <c r="P1193" s="18"/>
      <c r="Q1193" s="30" t="s">
        <v>5580</v>
      </c>
    </row>
    <row r="1194" spans="1:17" s="1" customFormat="1" ht="15.6" customHeight="1" x14ac:dyDescent="0.2">
      <c r="A1194" s="20" t="s">
        <v>4987</v>
      </c>
      <c r="B1194" s="20" t="s">
        <v>4988</v>
      </c>
      <c r="C1194" s="20" t="s">
        <v>476</v>
      </c>
      <c r="D1194" s="20" t="s">
        <v>4980</v>
      </c>
      <c r="E1194" s="20" t="s">
        <v>513</v>
      </c>
      <c r="F1194" s="30" t="s">
        <v>5581</v>
      </c>
      <c r="G1194" s="20" t="s">
        <v>1296</v>
      </c>
      <c r="H1194" s="17" t="s">
        <v>18</v>
      </c>
      <c r="I1194" s="17" t="s">
        <v>400</v>
      </c>
      <c r="J1194" s="26"/>
      <c r="K1194" s="27">
        <v>14.2</v>
      </c>
      <c r="L1194" s="17">
        <v>8</v>
      </c>
      <c r="M1194" s="17" t="s">
        <v>2735</v>
      </c>
      <c r="N1194" s="19">
        <v>3.2</v>
      </c>
      <c r="O1194" s="17"/>
      <c r="P1194" s="18"/>
      <c r="Q1194" s="30" t="s">
        <v>5582</v>
      </c>
    </row>
    <row r="1195" spans="1:17" s="1" customFormat="1" ht="15.6" customHeight="1" x14ac:dyDescent="0.2">
      <c r="A1195" s="20" t="s">
        <v>4987</v>
      </c>
      <c r="B1195" s="20" t="s">
        <v>4988</v>
      </c>
      <c r="C1195" s="20" t="s">
        <v>476</v>
      </c>
      <c r="D1195" s="20" t="s">
        <v>4980</v>
      </c>
      <c r="E1195" s="20" t="s">
        <v>514</v>
      </c>
      <c r="F1195" s="30" t="s">
        <v>5583</v>
      </c>
      <c r="G1195" s="20" t="s">
        <v>1297</v>
      </c>
      <c r="H1195" s="17" t="s">
        <v>18</v>
      </c>
      <c r="I1195" s="17" t="s">
        <v>400</v>
      </c>
      <c r="J1195" s="26"/>
      <c r="K1195" s="27">
        <v>14.2</v>
      </c>
      <c r="L1195" s="17">
        <v>8</v>
      </c>
      <c r="M1195" s="17" t="s">
        <v>2735</v>
      </c>
      <c r="N1195" s="19">
        <v>3.2</v>
      </c>
      <c r="O1195" s="17"/>
      <c r="P1195" s="18"/>
      <c r="Q1195" s="30" t="s">
        <v>5584</v>
      </c>
    </row>
    <row r="1196" spans="1:17" s="1" customFormat="1" ht="15.6" customHeight="1" x14ac:dyDescent="0.2">
      <c r="A1196" s="20" t="s">
        <v>4987</v>
      </c>
      <c r="B1196" s="20" t="s">
        <v>4988</v>
      </c>
      <c r="C1196" s="20" t="s">
        <v>476</v>
      </c>
      <c r="D1196" s="20" t="s">
        <v>4980</v>
      </c>
      <c r="E1196" s="20" t="s">
        <v>515</v>
      </c>
      <c r="F1196" s="30" t="s">
        <v>5585</v>
      </c>
      <c r="G1196" s="20" t="s">
        <v>1298</v>
      </c>
      <c r="H1196" s="17" t="s">
        <v>18</v>
      </c>
      <c r="I1196" s="17" t="s">
        <v>400</v>
      </c>
      <c r="J1196" s="26"/>
      <c r="K1196" s="27">
        <v>14.2</v>
      </c>
      <c r="L1196" s="17">
        <v>8</v>
      </c>
      <c r="M1196" s="17" t="s">
        <v>2735</v>
      </c>
      <c r="N1196" s="19">
        <v>3.2</v>
      </c>
      <c r="O1196" s="17"/>
      <c r="P1196" s="18"/>
      <c r="Q1196" s="30" t="s">
        <v>5586</v>
      </c>
    </row>
    <row r="1197" spans="1:17" s="1" customFormat="1" ht="15.6" customHeight="1" x14ac:dyDescent="0.2">
      <c r="A1197" s="20" t="s">
        <v>4987</v>
      </c>
      <c r="B1197" s="20" t="s">
        <v>4988</v>
      </c>
      <c r="C1197" s="20" t="s">
        <v>476</v>
      </c>
      <c r="D1197" s="20" t="s">
        <v>4980</v>
      </c>
      <c r="E1197" s="20" t="s">
        <v>516</v>
      </c>
      <c r="F1197" s="30" t="s">
        <v>5587</v>
      </c>
      <c r="G1197" s="20" t="s">
        <v>1299</v>
      </c>
      <c r="H1197" s="17" t="s">
        <v>18</v>
      </c>
      <c r="I1197" s="17" t="s">
        <v>400</v>
      </c>
      <c r="J1197" s="26"/>
      <c r="K1197" s="27">
        <v>14.2</v>
      </c>
      <c r="L1197" s="17">
        <v>8</v>
      </c>
      <c r="M1197" s="17" t="s">
        <v>2735</v>
      </c>
      <c r="N1197" s="19">
        <v>3.2</v>
      </c>
      <c r="O1197" s="17"/>
      <c r="P1197" s="18"/>
      <c r="Q1197" s="30" t="s">
        <v>5588</v>
      </c>
    </row>
    <row r="1198" spans="1:17" s="1" customFormat="1" ht="15.6" customHeight="1" x14ac:dyDescent="0.2">
      <c r="A1198" s="20" t="s">
        <v>4987</v>
      </c>
      <c r="B1198" s="20" t="s">
        <v>4988</v>
      </c>
      <c r="C1198" s="20" t="s">
        <v>476</v>
      </c>
      <c r="D1198" s="20" t="s">
        <v>4980</v>
      </c>
      <c r="E1198" s="20" t="s">
        <v>5883</v>
      </c>
      <c r="F1198" s="30" t="s">
        <v>5884</v>
      </c>
      <c r="G1198" s="20" t="s">
        <v>1385</v>
      </c>
      <c r="H1198" s="17" t="s">
        <v>451</v>
      </c>
      <c r="I1198" s="17" t="s">
        <v>400</v>
      </c>
      <c r="J1198" s="53"/>
      <c r="K1198" s="27">
        <v>262.39999999999998</v>
      </c>
      <c r="L1198" s="17">
        <v>2</v>
      </c>
      <c r="M1198" s="17"/>
      <c r="N1198" s="19">
        <v>20.6</v>
      </c>
      <c r="O1198" s="17"/>
      <c r="P1198" s="18"/>
      <c r="Q1198" s="30" t="s">
        <v>5885</v>
      </c>
    </row>
    <row r="1199" spans="1:17" s="1" customFormat="1" ht="15.6" customHeight="1" x14ac:dyDescent="0.2">
      <c r="A1199" s="20" t="s">
        <v>4987</v>
      </c>
      <c r="B1199" s="20" t="s">
        <v>4988</v>
      </c>
      <c r="C1199" s="20" t="s">
        <v>476</v>
      </c>
      <c r="D1199" s="20" t="s">
        <v>4980</v>
      </c>
      <c r="E1199" s="20" t="s">
        <v>5886</v>
      </c>
      <c r="F1199" s="30" t="s">
        <v>5887</v>
      </c>
      <c r="G1199" s="20" t="s">
        <v>1386</v>
      </c>
      <c r="H1199" s="17" t="s">
        <v>451</v>
      </c>
      <c r="I1199" s="17" t="s">
        <v>400</v>
      </c>
      <c r="J1199" s="53"/>
      <c r="K1199" s="27">
        <v>262.39999999999998</v>
      </c>
      <c r="L1199" s="17">
        <v>2</v>
      </c>
      <c r="M1199" s="17"/>
      <c r="N1199" s="19">
        <v>20.6</v>
      </c>
      <c r="O1199" s="17"/>
      <c r="P1199" s="18"/>
      <c r="Q1199" s="30" t="s">
        <v>5888</v>
      </c>
    </row>
    <row r="1200" spans="1:17" s="1" customFormat="1" ht="15.6" customHeight="1" x14ac:dyDescent="0.2">
      <c r="A1200" s="20" t="s">
        <v>4987</v>
      </c>
      <c r="B1200" s="20" t="s">
        <v>4988</v>
      </c>
      <c r="C1200" s="20" t="s">
        <v>476</v>
      </c>
      <c r="D1200" s="20" t="s">
        <v>4980</v>
      </c>
      <c r="E1200" s="20" t="s">
        <v>5853</v>
      </c>
      <c r="F1200" s="30" t="s">
        <v>5854</v>
      </c>
      <c r="G1200" s="20" t="s">
        <v>1387</v>
      </c>
      <c r="H1200" s="17" t="s">
        <v>451</v>
      </c>
      <c r="I1200" s="17" t="s">
        <v>400</v>
      </c>
      <c r="J1200" s="53"/>
      <c r="K1200" s="27">
        <v>262.39999999999998</v>
      </c>
      <c r="L1200" s="17">
        <v>2</v>
      </c>
      <c r="M1200" s="17"/>
      <c r="N1200" s="19">
        <v>20.6</v>
      </c>
      <c r="O1200" s="17"/>
      <c r="P1200" s="18"/>
      <c r="Q1200" s="30" t="s">
        <v>5855</v>
      </c>
    </row>
    <row r="1201" spans="1:17" s="1" customFormat="1" ht="15.6" customHeight="1" x14ac:dyDescent="0.2">
      <c r="A1201" s="20" t="s">
        <v>4987</v>
      </c>
      <c r="B1201" s="20" t="s">
        <v>4988</v>
      </c>
      <c r="C1201" s="20" t="s">
        <v>476</v>
      </c>
      <c r="D1201" s="20" t="s">
        <v>4980</v>
      </c>
      <c r="E1201" s="20" t="s">
        <v>5856</v>
      </c>
      <c r="F1201" s="30" t="s">
        <v>5857</v>
      </c>
      <c r="G1201" s="20" t="s">
        <v>1388</v>
      </c>
      <c r="H1201" s="17" t="s">
        <v>451</v>
      </c>
      <c r="I1201" s="17" t="s">
        <v>400</v>
      </c>
      <c r="J1201" s="53"/>
      <c r="K1201" s="27">
        <v>262.39999999999998</v>
      </c>
      <c r="L1201" s="17">
        <v>2</v>
      </c>
      <c r="M1201" s="17"/>
      <c r="N1201" s="19">
        <v>20.6</v>
      </c>
      <c r="O1201" s="17"/>
      <c r="P1201" s="18"/>
      <c r="Q1201" s="30" t="s">
        <v>5858</v>
      </c>
    </row>
    <row r="1202" spans="1:17" s="1" customFormat="1" ht="15.6" customHeight="1" x14ac:dyDescent="0.2">
      <c r="A1202" s="20" t="s">
        <v>4987</v>
      </c>
      <c r="B1202" s="20" t="s">
        <v>4988</v>
      </c>
      <c r="C1202" s="20" t="s">
        <v>476</v>
      </c>
      <c r="D1202" s="20" t="s">
        <v>4980</v>
      </c>
      <c r="E1202" s="20" t="s">
        <v>2626</v>
      </c>
      <c r="F1202" s="30" t="s">
        <v>7431</v>
      </c>
      <c r="G1202" s="20" t="s">
        <v>2627</v>
      </c>
      <c r="H1202" s="17" t="s">
        <v>1135</v>
      </c>
      <c r="I1202" s="17" t="s">
        <v>400</v>
      </c>
      <c r="J1202" s="53"/>
      <c r="K1202" s="27">
        <v>181.8</v>
      </c>
      <c r="L1202" s="17">
        <v>2</v>
      </c>
      <c r="M1202" s="17"/>
      <c r="N1202" s="19">
        <v>12.22</v>
      </c>
      <c r="O1202" s="17"/>
      <c r="P1202" s="18"/>
      <c r="Q1202" s="30" t="s">
        <v>7432</v>
      </c>
    </row>
    <row r="1203" spans="1:17" s="1" customFormat="1" ht="15.6" customHeight="1" x14ac:dyDescent="0.2">
      <c r="A1203" s="20" t="s">
        <v>4987</v>
      </c>
      <c r="B1203" s="20" t="s">
        <v>4988</v>
      </c>
      <c r="C1203" s="20" t="s">
        <v>476</v>
      </c>
      <c r="D1203" s="20" t="s">
        <v>4980</v>
      </c>
      <c r="E1203" s="20" t="s">
        <v>2628</v>
      </c>
      <c r="F1203" s="30" t="s">
        <v>7433</v>
      </c>
      <c r="G1203" s="20" t="s">
        <v>2629</v>
      </c>
      <c r="H1203" s="17" t="s">
        <v>1135</v>
      </c>
      <c r="I1203" s="17" t="s">
        <v>400</v>
      </c>
      <c r="J1203" s="53"/>
      <c r="K1203" s="27">
        <v>181.8</v>
      </c>
      <c r="L1203" s="17">
        <v>2</v>
      </c>
      <c r="M1203" s="17"/>
      <c r="N1203" s="19">
        <v>12.22</v>
      </c>
      <c r="O1203" s="17"/>
      <c r="P1203" s="18"/>
      <c r="Q1203" s="30" t="s">
        <v>7434</v>
      </c>
    </row>
    <row r="1204" spans="1:17" s="1" customFormat="1" ht="15.6" customHeight="1" x14ac:dyDescent="0.2">
      <c r="A1204" s="20" t="s">
        <v>4987</v>
      </c>
      <c r="B1204" s="20" t="s">
        <v>4988</v>
      </c>
      <c r="C1204" s="20" t="s">
        <v>476</v>
      </c>
      <c r="D1204" s="20" t="s">
        <v>4980</v>
      </c>
      <c r="E1204" s="20" t="s">
        <v>2630</v>
      </c>
      <c r="F1204" s="30" t="s">
        <v>7435</v>
      </c>
      <c r="G1204" s="20" t="s">
        <v>2631</v>
      </c>
      <c r="H1204" s="17" t="s">
        <v>1135</v>
      </c>
      <c r="I1204" s="17" t="s">
        <v>400</v>
      </c>
      <c r="J1204" s="53"/>
      <c r="K1204" s="27">
        <v>181.8</v>
      </c>
      <c r="L1204" s="17">
        <v>2</v>
      </c>
      <c r="M1204" s="17"/>
      <c r="N1204" s="19">
        <v>12.22</v>
      </c>
      <c r="O1204" s="17"/>
      <c r="P1204" s="18"/>
      <c r="Q1204" s="30" t="s">
        <v>7436</v>
      </c>
    </row>
    <row r="1205" spans="1:17" s="1" customFormat="1" ht="15.6" customHeight="1" x14ac:dyDescent="0.2">
      <c r="A1205" s="20" t="s">
        <v>4987</v>
      </c>
      <c r="B1205" s="20" t="s">
        <v>4988</v>
      </c>
      <c r="C1205" s="20" t="s">
        <v>476</v>
      </c>
      <c r="D1205" s="20" t="s">
        <v>4980</v>
      </c>
      <c r="E1205" s="20" t="s">
        <v>2632</v>
      </c>
      <c r="F1205" s="30" t="s">
        <v>7437</v>
      </c>
      <c r="G1205" s="20" t="s">
        <v>2633</v>
      </c>
      <c r="H1205" s="17" t="s">
        <v>1135</v>
      </c>
      <c r="I1205" s="17" t="s">
        <v>400</v>
      </c>
      <c r="J1205" s="53"/>
      <c r="K1205" s="27">
        <v>181.8</v>
      </c>
      <c r="L1205" s="17">
        <v>2</v>
      </c>
      <c r="M1205" s="17"/>
      <c r="N1205" s="19">
        <v>12.22</v>
      </c>
      <c r="O1205" s="17"/>
      <c r="P1205" s="18"/>
      <c r="Q1205" s="30" t="s">
        <v>7438</v>
      </c>
    </row>
    <row r="1206" spans="1:17" s="1" customFormat="1" ht="15.6" customHeight="1" x14ac:dyDescent="0.2">
      <c r="A1206" s="20" t="s">
        <v>4987</v>
      </c>
      <c r="B1206" s="20" t="s">
        <v>4988</v>
      </c>
      <c r="C1206" s="20" t="s">
        <v>476</v>
      </c>
      <c r="D1206" s="20" t="s">
        <v>4980</v>
      </c>
      <c r="E1206" s="20" t="s">
        <v>2634</v>
      </c>
      <c r="F1206" s="30" t="s">
        <v>7439</v>
      </c>
      <c r="G1206" s="20" t="s">
        <v>2635</v>
      </c>
      <c r="H1206" s="17" t="s">
        <v>1135</v>
      </c>
      <c r="I1206" s="17" t="s">
        <v>400</v>
      </c>
      <c r="J1206" s="53"/>
      <c r="K1206" s="27">
        <v>181.8</v>
      </c>
      <c r="L1206" s="17">
        <v>2</v>
      </c>
      <c r="M1206" s="17"/>
      <c r="N1206" s="19">
        <v>12.22</v>
      </c>
      <c r="O1206" s="17"/>
      <c r="P1206" s="18"/>
      <c r="Q1206" s="30" t="s">
        <v>7440</v>
      </c>
    </row>
    <row r="1207" spans="1:17" s="1" customFormat="1" ht="15.6" customHeight="1" x14ac:dyDescent="0.2">
      <c r="A1207" s="20" t="s">
        <v>4987</v>
      </c>
      <c r="B1207" s="20" t="s">
        <v>4988</v>
      </c>
      <c r="C1207" s="20" t="s">
        <v>476</v>
      </c>
      <c r="D1207" s="20" t="s">
        <v>4980</v>
      </c>
      <c r="E1207" s="20" t="s">
        <v>2636</v>
      </c>
      <c r="F1207" s="30" t="s">
        <v>7441</v>
      </c>
      <c r="G1207" s="20" t="s">
        <v>2637</v>
      </c>
      <c r="H1207" s="17" t="s">
        <v>21</v>
      </c>
      <c r="I1207" s="17" t="s">
        <v>400</v>
      </c>
      <c r="J1207" s="51"/>
      <c r="K1207" s="53">
        <v>131.1</v>
      </c>
      <c r="L1207" s="17">
        <v>2</v>
      </c>
      <c r="M1207" s="17"/>
      <c r="N1207" s="19">
        <v>1.24</v>
      </c>
      <c r="O1207" s="17"/>
      <c r="P1207" s="22"/>
      <c r="Q1207" s="30" t="s">
        <v>7442</v>
      </c>
    </row>
    <row r="1208" spans="1:17" s="1" customFormat="1" ht="15.6" customHeight="1" x14ac:dyDescent="0.2">
      <c r="A1208" s="20" t="s">
        <v>4987</v>
      </c>
      <c r="B1208" s="20" t="s">
        <v>4988</v>
      </c>
      <c r="C1208" s="20" t="s">
        <v>476</v>
      </c>
      <c r="D1208" s="20" t="s">
        <v>4980</v>
      </c>
      <c r="E1208" s="20" t="s">
        <v>2638</v>
      </c>
      <c r="F1208" s="30" t="s">
        <v>7443</v>
      </c>
      <c r="G1208" s="20" t="s">
        <v>2639</v>
      </c>
      <c r="H1208" s="17" t="s">
        <v>21</v>
      </c>
      <c r="I1208" s="17" t="s">
        <v>400</v>
      </c>
      <c r="J1208" s="51"/>
      <c r="K1208" s="53">
        <v>131.1</v>
      </c>
      <c r="L1208" s="17">
        <v>2</v>
      </c>
      <c r="M1208" s="18"/>
      <c r="N1208" s="19">
        <v>1.24</v>
      </c>
      <c r="O1208" s="21"/>
      <c r="P1208" s="18"/>
      <c r="Q1208" s="30" t="s">
        <v>7444</v>
      </c>
    </row>
    <row r="1209" spans="1:17" s="1" customFormat="1" ht="15.6" customHeight="1" x14ac:dyDescent="0.2">
      <c r="A1209" s="20" t="s">
        <v>4987</v>
      </c>
      <c r="B1209" s="20" t="s">
        <v>4988</v>
      </c>
      <c r="C1209" s="20" t="s">
        <v>476</v>
      </c>
      <c r="D1209" s="20" t="s">
        <v>4980</v>
      </c>
      <c r="E1209" s="20" t="s">
        <v>2640</v>
      </c>
      <c r="F1209" s="30" t="s">
        <v>7445</v>
      </c>
      <c r="G1209" s="20" t="s">
        <v>2641</v>
      </c>
      <c r="H1209" s="17" t="s">
        <v>21</v>
      </c>
      <c r="I1209" s="17" t="s">
        <v>400</v>
      </c>
      <c r="J1209" s="51"/>
      <c r="K1209" s="53">
        <v>131.1</v>
      </c>
      <c r="L1209" s="17">
        <v>2</v>
      </c>
      <c r="M1209" s="18"/>
      <c r="N1209" s="19">
        <v>1.24</v>
      </c>
      <c r="O1209" s="21"/>
      <c r="P1209" s="18"/>
      <c r="Q1209" s="30" t="s">
        <v>7446</v>
      </c>
    </row>
    <row r="1210" spans="1:17" s="1" customFormat="1" ht="15.6" customHeight="1" x14ac:dyDescent="0.2">
      <c r="A1210" s="20" t="s">
        <v>4987</v>
      </c>
      <c r="B1210" s="20" t="s">
        <v>4988</v>
      </c>
      <c r="C1210" s="20" t="s">
        <v>476</v>
      </c>
      <c r="D1210" s="20" t="s">
        <v>4980</v>
      </c>
      <c r="E1210" s="20" t="s">
        <v>2642</v>
      </c>
      <c r="F1210" s="30" t="s">
        <v>7447</v>
      </c>
      <c r="G1210" s="20" t="s">
        <v>2643</v>
      </c>
      <c r="H1210" s="17" t="s">
        <v>21</v>
      </c>
      <c r="I1210" s="17" t="s">
        <v>400</v>
      </c>
      <c r="J1210" s="51"/>
      <c r="K1210" s="27">
        <v>131.1</v>
      </c>
      <c r="L1210" s="17">
        <v>2</v>
      </c>
      <c r="M1210" s="17"/>
      <c r="N1210" s="19">
        <v>1.24</v>
      </c>
      <c r="O1210" s="21"/>
      <c r="P1210" s="18"/>
      <c r="Q1210" s="30" t="s">
        <v>7448</v>
      </c>
    </row>
    <row r="1211" spans="1:17" s="1" customFormat="1" ht="15.6" customHeight="1" x14ac:dyDescent="0.2">
      <c r="A1211" s="20" t="s">
        <v>4987</v>
      </c>
      <c r="B1211" s="20" t="s">
        <v>4988</v>
      </c>
      <c r="C1211" s="20" t="s">
        <v>476</v>
      </c>
      <c r="D1211" s="20" t="s">
        <v>4980</v>
      </c>
      <c r="E1211" s="20" t="s">
        <v>517</v>
      </c>
      <c r="F1211" s="30" t="s">
        <v>5545</v>
      </c>
      <c r="G1211" s="20" t="s">
        <v>2644</v>
      </c>
      <c r="H1211" s="17" t="s">
        <v>21</v>
      </c>
      <c r="I1211" s="17" t="s">
        <v>400</v>
      </c>
      <c r="J1211" s="51"/>
      <c r="K1211" s="53">
        <v>152</v>
      </c>
      <c r="L1211" s="17">
        <v>2</v>
      </c>
      <c r="M1211" s="17"/>
      <c r="N1211" s="19">
        <v>1.24</v>
      </c>
      <c r="O1211" s="17"/>
      <c r="P1211" s="22"/>
      <c r="Q1211" s="30" t="s">
        <v>5546</v>
      </c>
    </row>
    <row r="1212" spans="1:17" s="1" customFormat="1" ht="15.6" customHeight="1" x14ac:dyDescent="0.2">
      <c r="A1212" s="20" t="s">
        <v>4987</v>
      </c>
      <c r="B1212" s="20" t="s">
        <v>4988</v>
      </c>
      <c r="C1212" s="20" t="s">
        <v>476</v>
      </c>
      <c r="D1212" s="20" t="s">
        <v>4980</v>
      </c>
      <c r="E1212" s="20" t="s">
        <v>518</v>
      </c>
      <c r="F1212" s="30" t="s">
        <v>5547</v>
      </c>
      <c r="G1212" s="20" t="s">
        <v>2645</v>
      </c>
      <c r="H1212" s="17" t="s">
        <v>21</v>
      </c>
      <c r="I1212" s="17" t="s">
        <v>400</v>
      </c>
      <c r="J1212" s="51"/>
      <c r="K1212" s="53">
        <v>152</v>
      </c>
      <c r="L1212" s="17">
        <v>2</v>
      </c>
      <c r="M1212" s="18"/>
      <c r="N1212" s="19">
        <v>1.24</v>
      </c>
      <c r="O1212" s="21"/>
      <c r="P1212" s="18"/>
      <c r="Q1212" s="30" t="s">
        <v>5548</v>
      </c>
    </row>
    <row r="1213" spans="1:17" s="1" customFormat="1" ht="15.6" customHeight="1" x14ac:dyDescent="0.2">
      <c r="A1213" s="20" t="s">
        <v>4987</v>
      </c>
      <c r="B1213" s="20" t="s">
        <v>4988</v>
      </c>
      <c r="C1213" s="20" t="s">
        <v>476</v>
      </c>
      <c r="D1213" s="20" t="s">
        <v>4980</v>
      </c>
      <c r="E1213" s="20" t="s">
        <v>519</v>
      </c>
      <c r="F1213" s="30" t="s">
        <v>5589</v>
      </c>
      <c r="G1213" s="20" t="s">
        <v>2646</v>
      </c>
      <c r="H1213" s="17" t="s">
        <v>21</v>
      </c>
      <c r="I1213" s="17" t="s">
        <v>400</v>
      </c>
      <c r="J1213" s="51"/>
      <c r="K1213" s="53">
        <v>152</v>
      </c>
      <c r="L1213" s="17">
        <v>2</v>
      </c>
      <c r="M1213" s="18"/>
      <c r="N1213" s="19">
        <v>1.24</v>
      </c>
      <c r="O1213" s="21"/>
      <c r="P1213" s="18"/>
      <c r="Q1213" s="30" t="s">
        <v>5590</v>
      </c>
    </row>
    <row r="1214" spans="1:17" s="1" customFormat="1" ht="15.6" customHeight="1" x14ac:dyDescent="0.2">
      <c r="A1214" s="20" t="s">
        <v>4987</v>
      </c>
      <c r="B1214" s="20" t="s">
        <v>4988</v>
      </c>
      <c r="C1214" s="20" t="s">
        <v>476</v>
      </c>
      <c r="D1214" s="20" t="s">
        <v>4980</v>
      </c>
      <c r="E1214" s="20" t="s">
        <v>520</v>
      </c>
      <c r="F1214" s="30" t="s">
        <v>5591</v>
      </c>
      <c r="G1214" s="20" t="s">
        <v>2647</v>
      </c>
      <c r="H1214" s="17" t="s">
        <v>21</v>
      </c>
      <c r="I1214" s="17" t="s">
        <v>400</v>
      </c>
      <c r="J1214" s="51"/>
      <c r="K1214" s="53">
        <v>152</v>
      </c>
      <c r="L1214" s="17">
        <v>2</v>
      </c>
      <c r="M1214" s="18"/>
      <c r="N1214" s="19">
        <v>1.24</v>
      </c>
      <c r="O1214" s="21"/>
      <c r="P1214" s="18"/>
      <c r="Q1214" s="30" t="s">
        <v>5592</v>
      </c>
    </row>
    <row r="1215" spans="1:17" s="1" customFormat="1" ht="15.6" customHeight="1" x14ac:dyDescent="0.2">
      <c r="A1215" s="20" t="s">
        <v>4987</v>
      </c>
      <c r="B1215" s="20" t="s">
        <v>4988</v>
      </c>
      <c r="C1215" s="20" t="s">
        <v>476</v>
      </c>
      <c r="D1215" s="20" t="s">
        <v>4980</v>
      </c>
      <c r="E1215" s="20" t="s">
        <v>521</v>
      </c>
      <c r="F1215" s="30" t="s">
        <v>5593</v>
      </c>
      <c r="G1215" s="20" t="s">
        <v>2648</v>
      </c>
      <c r="H1215" s="17" t="s">
        <v>21</v>
      </c>
      <c r="I1215" s="17" t="s">
        <v>400</v>
      </c>
      <c r="J1215" s="51"/>
      <c r="K1215" s="27">
        <v>152</v>
      </c>
      <c r="L1215" s="17">
        <v>2</v>
      </c>
      <c r="M1215" s="17"/>
      <c r="N1215" s="19">
        <v>1.24</v>
      </c>
      <c r="O1215" s="21"/>
      <c r="P1215" s="18"/>
      <c r="Q1215" s="30" t="s">
        <v>5594</v>
      </c>
    </row>
    <row r="1216" spans="1:17" s="1" customFormat="1" ht="15.6" customHeight="1" x14ac:dyDescent="0.2">
      <c r="A1216" s="20" t="s">
        <v>4987</v>
      </c>
      <c r="B1216" s="20" t="s">
        <v>4988</v>
      </c>
      <c r="C1216" s="20" t="s">
        <v>476</v>
      </c>
      <c r="D1216" s="20" t="s">
        <v>4980</v>
      </c>
      <c r="E1216" s="20" t="s">
        <v>522</v>
      </c>
      <c r="F1216" s="30" t="s">
        <v>5595</v>
      </c>
      <c r="G1216" s="20" t="s">
        <v>1300</v>
      </c>
      <c r="H1216" s="17" t="s">
        <v>21</v>
      </c>
      <c r="I1216" s="17" t="s">
        <v>400</v>
      </c>
      <c r="J1216" s="51"/>
      <c r="K1216" s="27">
        <v>131.1</v>
      </c>
      <c r="L1216" s="17">
        <v>2</v>
      </c>
      <c r="M1216" s="18"/>
      <c r="N1216" s="19">
        <v>1.2</v>
      </c>
      <c r="O1216" s="58"/>
      <c r="P1216" s="59"/>
      <c r="Q1216" s="30" t="s">
        <v>5596</v>
      </c>
    </row>
    <row r="1217" spans="1:17" s="1" customFormat="1" ht="15.6" customHeight="1" x14ac:dyDescent="0.2">
      <c r="A1217" s="20" t="s">
        <v>4987</v>
      </c>
      <c r="B1217" s="20" t="s">
        <v>4988</v>
      </c>
      <c r="C1217" s="20" t="s">
        <v>476</v>
      </c>
      <c r="D1217" s="20" t="s">
        <v>4980</v>
      </c>
      <c r="E1217" s="20" t="s">
        <v>523</v>
      </c>
      <c r="F1217" s="30" t="s">
        <v>5597</v>
      </c>
      <c r="G1217" s="20" t="s">
        <v>1301</v>
      </c>
      <c r="H1217" s="17" t="s">
        <v>21</v>
      </c>
      <c r="I1217" s="17" t="s">
        <v>400</v>
      </c>
      <c r="J1217" s="53"/>
      <c r="K1217" s="27">
        <v>131.1</v>
      </c>
      <c r="L1217" s="17">
        <v>2</v>
      </c>
      <c r="M1217" s="18"/>
      <c r="N1217" s="19">
        <v>1.2</v>
      </c>
      <c r="O1217" s="17"/>
      <c r="P1217" s="18"/>
      <c r="Q1217" s="30" t="s">
        <v>5598</v>
      </c>
    </row>
    <row r="1218" spans="1:17" s="1" customFormat="1" ht="15.6" customHeight="1" x14ac:dyDescent="0.2">
      <c r="A1218" s="20" t="s">
        <v>4987</v>
      </c>
      <c r="B1218" s="20" t="s">
        <v>4988</v>
      </c>
      <c r="C1218" s="20" t="s">
        <v>476</v>
      </c>
      <c r="D1218" s="20" t="s">
        <v>4980</v>
      </c>
      <c r="E1218" s="20" t="s">
        <v>524</v>
      </c>
      <c r="F1218" s="30" t="s">
        <v>5599</v>
      </c>
      <c r="G1218" s="20" t="s">
        <v>1302</v>
      </c>
      <c r="H1218" s="17" t="s">
        <v>21</v>
      </c>
      <c r="I1218" s="17" t="s">
        <v>400</v>
      </c>
      <c r="J1218" s="53"/>
      <c r="K1218" s="27">
        <v>131.1</v>
      </c>
      <c r="L1218" s="17">
        <v>2</v>
      </c>
      <c r="M1218" s="18"/>
      <c r="N1218" s="19">
        <v>1.2</v>
      </c>
      <c r="O1218" s="17"/>
      <c r="P1218" s="18"/>
      <c r="Q1218" s="30" t="s">
        <v>5600</v>
      </c>
    </row>
    <row r="1219" spans="1:17" s="1" customFormat="1" ht="15.6" customHeight="1" x14ac:dyDescent="0.2">
      <c r="A1219" s="20" t="s">
        <v>4987</v>
      </c>
      <c r="B1219" s="20" t="s">
        <v>4988</v>
      </c>
      <c r="C1219" s="20" t="s">
        <v>476</v>
      </c>
      <c r="D1219" s="20" t="s">
        <v>4980</v>
      </c>
      <c r="E1219" s="20" t="s">
        <v>525</v>
      </c>
      <c r="F1219" s="30" t="s">
        <v>5601</v>
      </c>
      <c r="G1219" s="20" t="s">
        <v>1303</v>
      </c>
      <c r="H1219" s="17" t="s">
        <v>21</v>
      </c>
      <c r="I1219" s="17" t="s">
        <v>400</v>
      </c>
      <c r="J1219" s="53"/>
      <c r="K1219" s="27">
        <v>131.1</v>
      </c>
      <c r="L1219" s="17">
        <v>2</v>
      </c>
      <c r="M1219" s="19"/>
      <c r="N1219" s="19">
        <v>1.2</v>
      </c>
      <c r="O1219" s="17"/>
      <c r="P1219" s="18"/>
      <c r="Q1219" s="30" t="s">
        <v>5602</v>
      </c>
    </row>
    <row r="1220" spans="1:17" s="1" customFormat="1" ht="15.6" customHeight="1" x14ac:dyDescent="0.2">
      <c r="A1220" s="20" t="s">
        <v>4987</v>
      </c>
      <c r="B1220" s="20" t="s">
        <v>4988</v>
      </c>
      <c r="C1220" s="20" t="s">
        <v>476</v>
      </c>
      <c r="D1220" s="20" t="s">
        <v>4980</v>
      </c>
      <c r="E1220" s="20" t="s">
        <v>526</v>
      </c>
      <c r="F1220" s="30" t="s">
        <v>5603</v>
      </c>
      <c r="G1220" s="20" t="s">
        <v>1304</v>
      </c>
      <c r="H1220" s="17" t="s">
        <v>21</v>
      </c>
      <c r="I1220" s="17" t="s">
        <v>400</v>
      </c>
      <c r="J1220" s="53"/>
      <c r="K1220" s="27">
        <v>131.1</v>
      </c>
      <c r="L1220" s="17">
        <v>2</v>
      </c>
      <c r="M1220" s="19"/>
      <c r="N1220" s="19">
        <v>1.2</v>
      </c>
      <c r="O1220" s="17"/>
      <c r="P1220" s="18"/>
      <c r="Q1220" s="30" t="s">
        <v>5604</v>
      </c>
    </row>
    <row r="1221" spans="1:17" s="1" customFormat="1" ht="15.6" customHeight="1" x14ac:dyDescent="0.25">
      <c r="A1221" s="20" t="s">
        <v>4987</v>
      </c>
      <c r="B1221" s="20" t="s">
        <v>4988</v>
      </c>
      <c r="C1221" s="20" t="s">
        <v>4978</v>
      </c>
      <c r="D1221" s="20" t="s">
        <v>4980</v>
      </c>
      <c r="E1221" s="16" t="s">
        <v>3146</v>
      </c>
      <c r="F1221" s="35" t="s">
        <v>7751</v>
      </c>
      <c r="G1221" s="20" t="s">
        <v>3546</v>
      </c>
      <c r="H1221" s="17" t="s">
        <v>2942</v>
      </c>
      <c r="I1221" s="17" t="s">
        <v>110</v>
      </c>
      <c r="J1221" s="28">
        <v>73.599999999999994</v>
      </c>
      <c r="K1221" s="28">
        <v>67</v>
      </c>
      <c r="L1221" s="17">
        <v>48</v>
      </c>
      <c r="M1221" s="18">
        <v>0.69099999999999995</v>
      </c>
      <c r="N1221" s="19">
        <v>12.44</v>
      </c>
      <c r="O1221" s="17">
        <v>75</v>
      </c>
      <c r="P1221" s="18">
        <v>51.824999999999996</v>
      </c>
      <c r="Q1221" s="30" t="s">
        <v>7752</v>
      </c>
    </row>
    <row r="1222" spans="1:17" s="1" customFormat="1" ht="15.6" customHeight="1" x14ac:dyDescent="0.25">
      <c r="A1222" s="20" t="s">
        <v>4987</v>
      </c>
      <c r="B1222" s="20" t="s">
        <v>4988</v>
      </c>
      <c r="C1222" s="20" t="s">
        <v>4978</v>
      </c>
      <c r="D1222" s="20" t="s">
        <v>4980</v>
      </c>
      <c r="E1222" s="16" t="s">
        <v>3147</v>
      </c>
      <c r="F1222" s="35" t="s">
        <v>7753</v>
      </c>
      <c r="G1222" s="20" t="s">
        <v>3547</v>
      </c>
      <c r="H1222" s="17" t="s">
        <v>2942</v>
      </c>
      <c r="I1222" s="17" t="s">
        <v>110</v>
      </c>
      <c r="J1222" s="28">
        <v>73.599999999999994</v>
      </c>
      <c r="K1222" s="28">
        <v>67</v>
      </c>
      <c r="L1222" s="17">
        <v>48</v>
      </c>
      <c r="M1222" s="18">
        <v>0.69099999999999995</v>
      </c>
      <c r="N1222" s="19">
        <v>12.44</v>
      </c>
      <c r="O1222" s="17">
        <v>75</v>
      </c>
      <c r="P1222" s="18">
        <v>51.824999999999996</v>
      </c>
      <c r="Q1222" s="30" t="s">
        <v>7754</v>
      </c>
    </row>
    <row r="1223" spans="1:17" s="1" customFormat="1" ht="15.6" customHeight="1" x14ac:dyDescent="0.25">
      <c r="A1223" s="20" t="s">
        <v>4987</v>
      </c>
      <c r="B1223" s="20" t="s">
        <v>4988</v>
      </c>
      <c r="C1223" s="20" t="s">
        <v>4978</v>
      </c>
      <c r="D1223" s="20" t="s">
        <v>4980</v>
      </c>
      <c r="E1223" s="16" t="s">
        <v>3148</v>
      </c>
      <c r="F1223" s="35" t="s">
        <v>7755</v>
      </c>
      <c r="G1223" s="20" t="s">
        <v>3548</v>
      </c>
      <c r="H1223" s="17" t="s">
        <v>2942</v>
      </c>
      <c r="I1223" s="17" t="s">
        <v>110</v>
      </c>
      <c r="J1223" s="28">
        <v>73.599999999999994</v>
      </c>
      <c r="K1223" s="28">
        <v>67</v>
      </c>
      <c r="L1223" s="17">
        <v>48</v>
      </c>
      <c r="M1223" s="18">
        <v>0.69099999999999995</v>
      </c>
      <c r="N1223" s="19">
        <v>12.44</v>
      </c>
      <c r="O1223" s="17">
        <v>75</v>
      </c>
      <c r="P1223" s="18">
        <v>51.824999999999996</v>
      </c>
      <c r="Q1223" s="30" t="s">
        <v>7756</v>
      </c>
    </row>
    <row r="1224" spans="1:17" s="1" customFormat="1" ht="15.6" customHeight="1" x14ac:dyDescent="0.25">
      <c r="A1224" s="20" t="s">
        <v>4987</v>
      </c>
      <c r="B1224" s="20" t="s">
        <v>4988</v>
      </c>
      <c r="C1224" s="20" t="s">
        <v>4978</v>
      </c>
      <c r="D1224" s="20" t="s">
        <v>4980</v>
      </c>
      <c r="E1224" s="16" t="s">
        <v>3149</v>
      </c>
      <c r="F1224" s="35" t="s">
        <v>8217</v>
      </c>
      <c r="G1224" s="20" t="s">
        <v>3549</v>
      </c>
      <c r="H1224" s="17" t="s">
        <v>0</v>
      </c>
      <c r="I1224" s="17" t="s">
        <v>110</v>
      </c>
      <c r="J1224" s="28">
        <v>73.599999999999994</v>
      </c>
      <c r="K1224" s="28">
        <v>67</v>
      </c>
      <c r="L1224" s="17">
        <v>48</v>
      </c>
      <c r="M1224" s="18">
        <v>0.69099999999999995</v>
      </c>
      <c r="N1224" s="19">
        <v>12.44</v>
      </c>
      <c r="O1224" s="17">
        <v>75</v>
      </c>
      <c r="P1224" s="18">
        <v>51.824999999999996</v>
      </c>
      <c r="Q1224" s="30" t="s">
        <v>8218</v>
      </c>
    </row>
    <row r="1225" spans="1:17" s="1" customFormat="1" ht="15.6" customHeight="1" x14ac:dyDescent="0.25">
      <c r="A1225" s="20" t="s">
        <v>4987</v>
      </c>
      <c r="B1225" s="20" t="s">
        <v>4988</v>
      </c>
      <c r="C1225" s="20" t="s">
        <v>4978</v>
      </c>
      <c r="D1225" s="20" t="s">
        <v>4980</v>
      </c>
      <c r="E1225" s="16" t="s">
        <v>3150</v>
      </c>
      <c r="F1225" s="35" t="s">
        <v>7757</v>
      </c>
      <c r="G1225" s="20" t="s">
        <v>3550</v>
      </c>
      <c r="H1225" s="17" t="s">
        <v>2942</v>
      </c>
      <c r="I1225" s="17" t="s">
        <v>110</v>
      </c>
      <c r="J1225" s="28">
        <v>73.599999999999994</v>
      </c>
      <c r="K1225" s="28">
        <v>67</v>
      </c>
      <c r="L1225" s="17">
        <v>48</v>
      </c>
      <c r="M1225" s="18">
        <v>0.69099999999999995</v>
      </c>
      <c r="N1225" s="19">
        <v>12.44</v>
      </c>
      <c r="O1225" s="17">
        <v>75</v>
      </c>
      <c r="P1225" s="18">
        <v>51.824999999999996</v>
      </c>
      <c r="Q1225" s="30" t="s">
        <v>7758</v>
      </c>
    </row>
    <row r="1226" spans="1:17" s="1" customFormat="1" ht="15.6" customHeight="1" x14ac:dyDescent="0.25">
      <c r="A1226" s="20" t="s">
        <v>4987</v>
      </c>
      <c r="B1226" s="20" t="s">
        <v>4988</v>
      </c>
      <c r="C1226" s="20" t="s">
        <v>4978</v>
      </c>
      <c r="D1226" s="20" t="s">
        <v>4980</v>
      </c>
      <c r="E1226" s="16" t="s">
        <v>3151</v>
      </c>
      <c r="F1226" s="35" t="s">
        <v>7937</v>
      </c>
      <c r="G1226" s="20" t="s">
        <v>3152</v>
      </c>
      <c r="H1226" s="17" t="s">
        <v>450</v>
      </c>
      <c r="I1226" s="17" t="s">
        <v>110</v>
      </c>
      <c r="J1226" s="28">
        <v>93.7</v>
      </c>
      <c r="K1226" s="28">
        <v>85.7</v>
      </c>
      <c r="L1226" s="17">
        <v>2</v>
      </c>
      <c r="M1226" s="18">
        <v>2.88</v>
      </c>
      <c r="N1226" s="19">
        <v>61.58</v>
      </c>
      <c r="O1226" s="17">
        <v>20</v>
      </c>
      <c r="P1226" s="18">
        <v>57.599999999999994</v>
      </c>
      <c r="Q1226" s="30" t="s">
        <v>7938</v>
      </c>
    </row>
    <row r="1227" spans="1:17" s="1" customFormat="1" ht="15.6" customHeight="1" x14ac:dyDescent="0.25">
      <c r="A1227" s="20" t="s">
        <v>4987</v>
      </c>
      <c r="B1227" s="20" t="s">
        <v>4988</v>
      </c>
      <c r="C1227" s="20" t="s">
        <v>4978</v>
      </c>
      <c r="D1227" s="20" t="s">
        <v>4980</v>
      </c>
      <c r="E1227" s="16" t="s">
        <v>3153</v>
      </c>
      <c r="F1227" s="35" t="s">
        <v>7939</v>
      </c>
      <c r="G1227" s="20" t="s">
        <v>3154</v>
      </c>
      <c r="H1227" s="17" t="s">
        <v>450</v>
      </c>
      <c r="I1227" s="17" t="s">
        <v>110</v>
      </c>
      <c r="J1227" s="28">
        <v>93.7</v>
      </c>
      <c r="K1227" s="28">
        <v>85.7</v>
      </c>
      <c r="L1227" s="17">
        <v>2</v>
      </c>
      <c r="M1227" s="18">
        <v>2.88</v>
      </c>
      <c r="N1227" s="19">
        <v>61.58</v>
      </c>
      <c r="O1227" s="17">
        <v>20</v>
      </c>
      <c r="P1227" s="18">
        <v>57.599999999999994</v>
      </c>
      <c r="Q1227" s="30" t="s">
        <v>7940</v>
      </c>
    </row>
    <row r="1228" spans="1:17" s="1" customFormat="1" ht="15.6" customHeight="1" x14ac:dyDescent="0.25">
      <c r="A1228" s="20" t="s">
        <v>4987</v>
      </c>
      <c r="B1228" s="20" t="s">
        <v>4988</v>
      </c>
      <c r="C1228" s="20" t="s">
        <v>4978</v>
      </c>
      <c r="D1228" s="20" t="s">
        <v>4980</v>
      </c>
      <c r="E1228" s="16" t="s">
        <v>3155</v>
      </c>
      <c r="F1228" s="35" t="s">
        <v>7941</v>
      </c>
      <c r="G1228" s="20" t="s">
        <v>3156</v>
      </c>
      <c r="H1228" s="17" t="s">
        <v>450</v>
      </c>
      <c r="I1228" s="17" t="s">
        <v>110</v>
      </c>
      <c r="J1228" s="28">
        <v>93.7</v>
      </c>
      <c r="K1228" s="28">
        <v>85.7</v>
      </c>
      <c r="L1228" s="17">
        <v>2</v>
      </c>
      <c r="M1228" s="18">
        <v>2.88</v>
      </c>
      <c r="N1228" s="19">
        <v>61.58</v>
      </c>
      <c r="O1228" s="17">
        <v>20</v>
      </c>
      <c r="P1228" s="18">
        <v>57.599999999999994</v>
      </c>
      <c r="Q1228" s="30" t="s">
        <v>7942</v>
      </c>
    </row>
    <row r="1229" spans="1:17" s="1" customFormat="1" ht="15.6" customHeight="1" x14ac:dyDescent="0.25">
      <c r="A1229" s="20" t="s">
        <v>4987</v>
      </c>
      <c r="B1229" s="20" t="s">
        <v>4988</v>
      </c>
      <c r="C1229" s="20" t="s">
        <v>4978</v>
      </c>
      <c r="D1229" s="20" t="s">
        <v>4980</v>
      </c>
      <c r="E1229" s="16" t="s">
        <v>3157</v>
      </c>
      <c r="F1229" s="35" t="s">
        <v>8219</v>
      </c>
      <c r="G1229" s="20" t="s">
        <v>3158</v>
      </c>
      <c r="H1229" s="17" t="s">
        <v>450</v>
      </c>
      <c r="I1229" s="17" t="s">
        <v>110</v>
      </c>
      <c r="J1229" s="28">
        <v>93.7</v>
      </c>
      <c r="K1229" s="28">
        <v>85.7</v>
      </c>
      <c r="L1229" s="17">
        <v>2</v>
      </c>
      <c r="M1229" s="18">
        <v>2.88</v>
      </c>
      <c r="N1229" s="19">
        <v>61.58</v>
      </c>
      <c r="O1229" s="17">
        <v>20</v>
      </c>
      <c r="P1229" s="18">
        <v>57.599999999999994</v>
      </c>
      <c r="Q1229" s="30" t="s">
        <v>8220</v>
      </c>
    </row>
    <row r="1230" spans="1:17" s="1" customFormat="1" ht="15.6" customHeight="1" x14ac:dyDescent="0.25">
      <c r="A1230" s="20" t="s">
        <v>4987</v>
      </c>
      <c r="B1230" s="20" t="s">
        <v>4988</v>
      </c>
      <c r="C1230" s="20" t="s">
        <v>4978</v>
      </c>
      <c r="D1230" s="20" t="s">
        <v>4980</v>
      </c>
      <c r="E1230" s="16" t="s">
        <v>3159</v>
      </c>
      <c r="F1230" s="35" t="s">
        <v>7943</v>
      </c>
      <c r="G1230" s="20" t="s">
        <v>3160</v>
      </c>
      <c r="H1230" s="17" t="s">
        <v>450</v>
      </c>
      <c r="I1230" s="17" t="s">
        <v>110</v>
      </c>
      <c r="J1230" s="28">
        <v>93.7</v>
      </c>
      <c r="K1230" s="28">
        <v>85.7</v>
      </c>
      <c r="L1230" s="17">
        <v>2</v>
      </c>
      <c r="M1230" s="18">
        <v>2.88</v>
      </c>
      <c r="N1230" s="19">
        <v>61.58</v>
      </c>
      <c r="O1230" s="17">
        <v>20</v>
      </c>
      <c r="P1230" s="18">
        <v>57.599999999999994</v>
      </c>
      <c r="Q1230" s="30" t="s">
        <v>7944</v>
      </c>
    </row>
    <row r="1231" spans="1:17" s="1" customFormat="1" ht="15.6" customHeight="1" x14ac:dyDescent="0.25">
      <c r="A1231" s="20" t="s">
        <v>4987</v>
      </c>
      <c r="B1231" s="20" t="s">
        <v>4988</v>
      </c>
      <c r="C1231" s="20" t="s">
        <v>4978</v>
      </c>
      <c r="D1231" s="20" t="s">
        <v>4980</v>
      </c>
      <c r="E1231" s="16" t="s">
        <v>3161</v>
      </c>
      <c r="F1231" s="35" t="s">
        <v>7747</v>
      </c>
      <c r="G1231" s="20" t="s">
        <v>3162</v>
      </c>
      <c r="H1231" s="17" t="s">
        <v>1875</v>
      </c>
      <c r="I1231" s="17" t="s">
        <v>110</v>
      </c>
      <c r="J1231" s="28">
        <v>85.7</v>
      </c>
      <c r="K1231" s="28">
        <v>77.3</v>
      </c>
      <c r="L1231" s="17">
        <v>2</v>
      </c>
      <c r="M1231" s="18">
        <v>1.44</v>
      </c>
      <c r="N1231" s="19">
        <v>31.33</v>
      </c>
      <c r="O1231" s="17">
        <v>35</v>
      </c>
      <c r="P1231" s="18">
        <v>50.4</v>
      </c>
      <c r="Q1231" s="30" t="s">
        <v>7748</v>
      </c>
    </row>
    <row r="1232" spans="1:17" s="1" customFormat="1" ht="15.6" customHeight="1" x14ac:dyDescent="0.25">
      <c r="A1232" s="20" t="s">
        <v>4987</v>
      </c>
      <c r="B1232" s="20" t="s">
        <v>4988</v>
      </c>
      <c r="C1232" s="20" t="s">
        <v>4978</v>
      </c>
      <c r="D1232" s="20" t="s">
        <v>4980</v>
      </c>
      <c r="E1232" s="16" t="s">
        <v>3163</v>
      </c>
      <c r="F1232" s="35" t="s">
        <v>7749</v>
      </c>
      <c r="G1232" s="20" t="s">
        <v>3164</v>
      </c>
      <c r="H1232" s="17" t="s">
        <v>1875</v>
      </c>
      <c r="I1232" s="17" t="s">
        <v>110</v>
      </c>
      <c r="J1232" s="28">
        <v>85.7</v>
      </c>
      <c r="K1232" s="28">
        <v>77.3</v>
      </c>
      <c r="L1232" s="17">
        <v>2</v>
      </c>
      <c r="M1232" s="18">
        <v>1.44</v>
      </c>
      <c r="N1232" s="19">
        <v>31.33</v>
      </c>
      <c r="O1232" s="17">
        <v>35</v>
      </c>
      <c r="P1232" s="18">
        <v>50.4</v>
      </c>
      <c r="Q1232" s="30" t="s">
        <v>7750</v>
      </c>
    </row>
    <row r="1233" spans="1:17" s="1" customFormat="1" ht="15.6" customHeight="1" x14ac:dyDescent="0.25">
      <c r="A1233" s="20" t="s">
        <v>4987</v>
      </c>
      <c r="B1233" s="20" t="s">
        <v>4988</v>
      </c>
      <c r="C1233" s="20" t="s">
        <v>4978</v>
      </c>
      <c r="D1233" s="20" t="s">
        <v>4980</v>
      </c>
      <c r="E1233" s="16" t="s">
        <v>3165</v>
      </c>
      <c r="F1233" s="35" t="s">
        <v>7759</v>
      </c>
      <c r="G1233" s="20" t="s">
        <v>3166</v>
      </c>
      <c r="H1233" s="17" t="s">
        <v>1875</v>
      </c>
      <c r="I1233" s="17" t="s">
        <v>110</v>
      </c>
      <c r="J1233" s="28">
        <v>85.7</v>
      </c>
      <c r="K1233" s="28">
        <v>77.3</v>
      </c>
      <c r="L1233" s="17">
        <v>2</v>
      </c>
      <c r="M1233" s="18">
        <v>1.44</v>
      </c>
      <c r="N1233" s="19">
        <v>31.33</v>
      </c>
      <c r="O1233" s="17">
        <v>35</v>
      </c>
      <c r="P1233" s="18">
        <v>50.4</v>
      </c>
      <c r="Q1233" s="30" t="s">
        <v>7760</v>
      </c>
    </row>
    <row r="1234" spans="1:17" s="1" customFormat="1" ht="15.6" customHeight="1" x14ac:dyDescent="0.25">
      <c r="A1234" s="20" t="s">
        <v>4987</v>
      </c>
      <c r="B1234" s="20" t="s">
        <v>4988</v>
      </c>
      <c r="C1234" s="20" t="s">
        <v>4978</v>
      </c>
      <c r="D1234" s="20" t="s">
        <v>4980</v>
      </c>
      <c r="E1234" s="16" t="s">
        <v>3167</v>
      </c>
      <c r="F1234" s="35" t="s">
        <v>8139</v>
      </c>
      <c r="G1234" s="20" t="s">
        <v>3168</v>
      </c>
      <c r="H1234" s="17" t="s">
        <v>1875</v>
      </c>
      <c r="I1234" s="17" t="s">
        <v>110</v>
      </c>
      <c r="J1234" s="28">
        <v>85.7</v>
      </c>
      <c r="K1234" s="28">
        <v>77.3</v>
      </c>
      <c r="L1234" s="17">
        <v>2</v>
      </c>
      <c r="M1234" s="18">
        <v>1.44</v>
      </c>
      <c r="N1234" s="19">
        <v>31.33</v>
      </c>
      <c r="O1234" s="17">
        <v>35</v>
      </c>
      <c r="P1234" s="18">
        <v>50.4</v>
      </c>
      <c r="Q1234" s="30" t="s">
        <v>8140</v>
      </c>
    </row>
    <row r="1235" spans="1:17" s="1" customFormat="1" ht="15.6" customHeight="1" x14ac:dyDescent="0.25">
      <c r="A1235" s="20" t="s">
        <v>4987</v>
      </c>
      <c r="B1235" s="20" t="s">
        <v>4988</v>
      </c>
      <c r="C1235" s="20" t="s">
        <v>4978</v>
      </c>
      <c r="D1235" s="20" t="s">
        <v>4980</v>
      </c>
      <c r="E1235" s="16" t="s">
        <v>3169</v>
      </c>
      <c r="F1235" s="35" t="s">
        <v>7761</v>
      </c>
      <c r="G1235" s="20" t="s">
        <v>3170</v>
      </c>
      <c r="H1235" s="17" t="s">
        <v>1875</v>
      </c>
      <c r="I1235" s="17" t="s">
        <v>110</v>
      </c>
      <c r="J1235" s="28">
        <v>85.7</v>
      </c>
      <c r="K1235" s="28">
        <v>77.3</v>
      </c>
      <c r="L1235" s="17">
        <v>2</v>
      </c>
      <c r="M1235" s="18">
        <v>1.44</v>
      </c>
      <c r="N1235" s="19">
        <v>31.33</v>
      </c>
      <c r="O1235" s="17">
        <v>35</v>
      </c>
      <c r="P1235" s="18">
        <v>50.4</v>
      </c>
      <c r="Q1235" s="30" t="s">
        <v>7762</v>
      </c>
    </row>
    <row r="1236" spans="1:17" s="1" customFormat="1" ht="15.6" customHeight="1" x14ac:dyDescent="0.25">
      <c r="A1236" s="20" t="s">
        <v>4987</v>
      </c>
      <c r="B1236" s="20" t="s">
        <v>4988</v>
      </c>
      <c r="C1236" s="20" t="s">
        <v>4978</v>
      </c>
      <c r="D1236" s="20" t="s">
        <v>4980</v>
      </c>
      <c r="E1236" s="16" t="s">
        <v>3171</v>
      </c>
      <c r="F1236" s="35" t="s">
        <v>7779</v>
      </c>
      <c r="G1236" s="20" t="s">
        <v>3172</v>
      </c>
      <c r="H1236" s="17" t="s">
        <v>1072</v>
      </c>
      <c r="I1236" s="17" t="s">
        <v>110</v>
      </c>
      <c r="J1236" s="28">
        <v>80.5</v>
      </c>
      <c r="K1236" s="28">
        <v>72.5</v>
      </c>
      <c r="L1236" s="17">
        <v>2</v>
      </c>
      <c r="M1236" s="18">
        <v>1.28</v>
      </c>
      <c r="N1236" s="19">
        <v>24.9</v>
      </c>
      <c r="O1236" s="17">
        <v>48</v>
      </c>
      <c r="P1236" s="18">
        <v>61.44</v>
      </c>
      <c r="Q1236" s="30" t="s">
        <v>7780</v>
      </c>
    </row>
    <row r="1237" spans="1:17" s="1" customFormat="1" ht="15.6" customHeight="1" x14ac:dyDescent="0.25">
      <c r="A1237" s="20" t="s">
        <v>4987</v>
      </c>
      <c r="B1237" s="20" t="s">
        <v>4988</v>
      </c>
      <c r="C1237" s="20" t="s">
        <v>4978</v>
      </c>
      <c r="D1237" s="20" t="s">
        <v>4980</v>
      </c>
      <c r="E1237" s="16" t="s">
        <v>3173</v>
      </c>
      <c r="F1237" s="35" t="s">
        <v>7781</v>
      </c>
      <c r="G1237" s="20" t="s">
        <v>3174</v>
      </c>
      <c r="H1237" s="17" t="s">
        <v>1072</v>
      </c>
      <c r="I1237" s="17" t="s">
        <v>110</v>
      </c>
      <c r="J1237" s="28">
        <v>80.5</v>
      </c>
      <c r="K1237" s="28">
        <v>72.5</v>
      </c>
      <c r="L1237" s="17">
        <v>2</v>
      </c>
      <c r="M1237" s="18">
        <v>1.28</v>
      </c>
      <c r="N1237" s="19">
        <v>24.9</v>
      </c>
      <c r="O1237" s="17">
        <v>48</v>
      </c>
      <c r="P1237" s="18">
        <v>61.44</v>
      </c>
      <c r="Q1237" s="30" t="s">
        <v>7782</v>
      </c>
    </row>
    <row r="1238" spans="1:17" s="1" customFormat="1" ht="15.6" customHeight="1" x14ac:dyDescent="0.25">
      <c r="A1238" s="20" t="s">
        <v>4987</v>
      </c>
      <c r="B1238" s="20" t="s">
        <v>4988</v>
      </c>
      <c r="C1238" s="20" t="s">
        <v>4978</v>
      </c>
      <c r="D1238" s="20" t="s">
        <v>4980</v>
      </c>
      <c r="E1238" s="16" t="s">
        <v>3175</v>
      </c>
      <c r="F1238" s="35" t="s">
        <v>7783</v>
      </c>
      <c r="G1238" s="20" t="s">
        <v>3176</v>
      </c>
      <c r="H1238" s="17" t="s">
        <v>1072</v>
      </c>
      <c r="I1238" s="17" t="s">
        <v>110</v>
      </c>
      <c r="J1238" s="28">
        <v>80.5</v>
      </c>
      <c r="K1238" s="28">
        <v>72.5</v>
      </c>
      <c r="L1238" s="17">
        <v>2</v>
      </c>
      <c r="M1238" s="18">
        <v>1.28</v>
      </c>
      <c r="N1238" s="19">
        <v>24.9</v>
      </c>
      <c r="O1238" s="17">
        <v>48</v>
      </c>
      <c r="P1238" s="18">
        <v>61.44</v>
      </c>
      <c r="Q1238" s="30" t="s">
        <v>7784</v>
      </c>
    </row>
    <row r="1239" spans="1:17" s="1" customFormat="1" ht="15.6" customHeight="1" x14ac:dyDescent="0.25">
      <c r="A1239" s="20" t="s">
        <v>4987</v>
      </c>
      <c r="B1239" s="20" t="s">
        <v>4988</v>
      </c>
      <c r="C1239" s="20" t="s">
        <v>4978</v>
      </c>
      <c r="D1239" s="20" t="s">
        <v>4980</v>
      </c>
      <c r="E1239" s="16" t="s">
        <v>3177</v>
      </c>
      <c r="F1239" s="35" t="s">
        <v>8221</v>
      </c>
      <c r="G1239" s="20" t="s">
        <v>3178</v>
      </c>
      <c r="H1239" s="17" t="s">
        <v>1072</v>
      </c>
      <c r="I1239" s="17" t="s">
        <v>110</v>
      </c>
      <c r="J1239" s="28">
        <v>80.5</v>
      </c>
      <c r="K1239" s="28">
        <v>72.5</v>
      </c>
      <c r="L1239" s="17">
        <v>2</v>
      </c>
      <c r="M1239" s="18">
        <v>1.28</v>
      </c>
      <c r="N1239" s="19">
        <v>24.9</v>
      </c>
      <c r="O1239" s="17">
        <v>48</v>
      </c>
      <c r="P1239" s="18">
        <v>61.44</v>
      </c>
      <c r="Q1239" s="30" t="s">
        <v>8222</v>
      </c>
    </row>
    <row r="1240" spans="1:17" s="1" customFormat="1" ht="15.6" customHeight="1" x14ac:dyDescent="0.25">
      <c r="A1240" s="20" t="s">
        <v>4987</v>
      </c>
      <c r="B1240" s="20" t="s">
        <v>4988</v>
      </c>
      <c r="C1240" s="20" t="s">
        <v>4978</v>
      </c>
      <c r="D1240" s="20" t="s">
        <v>4980</v>
      </c>
      <c r="E1240" s="16" t="s">
        <v>3179</v>
      </c>
      <c r="F1240" s="35" t="s">
        <v>7785</v>
      </c>
      <c r="G1240" s="20" t="s">
        <v>3180</v>
      </c>
      <c r="H1240" s="17" t="s">
        <v>1072</v>
      </c>
      <c r="I1240" s="17" t="s">
        <v>110</v>
      </c>
      <c r="J1240" s="28">
        <v>80.5</v>
      </c>
      <c r="K1240" s="28">
        <v>72.5</v>
      </c>
      <c r="L1240" s="17">
        <v>2</v>
      </c>
      <c r="M1240" s="18">
        <v>1.28</v>
      </c>
      <c r="N1240" s="19">
        <v>24.9</v>
      </c>
      <c r="O1240" s="17">
        <v>48</v>
      </c>
      <c r="P1240" s="18">
        <v>61.44</v>
      </c>
      <c r="Q1240" s="30" t="s">
        <v>7786</v>
      </c>
    </row>
    <row r="1241" spans="1:17" s="1" customFormat="1" ht="15.6" customHeight="1" x14ac:dyDescent="0.25">
      <c r="A1241" s="20" t="s">
        <v>4987</v>
      </c>
      <c r="B1241" s="20" t="s">
        <v>4988</v>
      </c>
      <c r="C1241" s="20" t="s">
        <v>4978</v>
      </c>
      <c r="D1241" s="20" t="s">
        <v>4980</v>
      </c>
      <c r="E1241" s="16" t="s">
        <v>3181</v>
      </c>
      <c r="F1241" s="35" t="s">
        <v>7763</v>
      </c>
      <c r="G1241" s="20" t="s">
        <v>3182</v>
      </c>
      <c r="H1241" s="17" t="s">
        <v>2</v>
      </c>
      <c r="I1241" s="17" t="s">
        <v>110</v>
      </c>
      <c r="J1241" s="28">
        <v>68.5</v>
      </c>
      <c r="K1241" s="28">
        <v>60.5</v>
      </c>
      <c r="L1241" s="17">
        <v>3</v>
      </c>
      <c r="M1241" s="18">
        <v>1.08</v>
      </c>
      <c r="N1241" s="19">
        <v>21.3</v>
      </c>
      <c r="O1241" s="17">
        <v>40</v>
      </c>
      <c r="P1241" s="18">
        <v>43.2</v>
      </c>
      <c r="Q1241" s="30" t="s">
        <v>7764</v>
      </c>
    </row>
    <row r="1242" spans="1:17" s="1" customFormat="1" ht="15.6" customHeight="1" x14ac:dyDescent="0.25">
      <c r="A1242" s="20" t="s">
        <v>4987</v>
      </c>
      <c r="B1242" s="20" t="s">
        <v>4988</v>
      </c>
      <c r="C1242" s="20" t="s">
        <v>4978</v>
      </c>
      <c r="D1242" s="20" t="s">
        <v>4980</v>
      </c>
      <c r="E1242" s="16" t="s">
        <v>3183</v>
      </c>
      <c r="F1242" s="35" t="s">
        <v>7765</v>
      </c>
      <c r="G1242" s="20" t="s">
        <v>3184</v>
      </c>
      <c r="H1242" s="17" t="s">
        <v>2</v>
      </c>
      <c r="I1242" s="17" t="s">
        <v>110</v>
      </c>
      <c r="J1242" s="28">
        <v>68.5</v>
      </c>
      <c r="K1242" s="28">
        <v>60.5</v>
      </c>
      <c r="L1242" s="17">
        <v>3</v>
      </c>
      <c r="M1242" s="18">
        <v>1.08</v>
      </c>
      <c r="N1242" s="19">
        <v>21.3</v>
      </c>
      <c r="O1242" s="17">
        <v>40</v>
      </c>
      <c r="P1242" s="18">
        <v>43.2</v>
      </c>
      <c r="Q1242" s="30" t="s">
        <v>7766</v>
      </c>
    </row>
    <row r="1243" spans="1:17" s="1" customFormat="1" ht="15.6" customHeight="1" x14ac:dyDescent="0.25">
      <c r="A1243" s="20" t="s">
        <v>4987</v>
      </c>
      <c r="B1243" s="20" t="s">
        <v>4988</v>
      </c>
      <c r="C1243" s="20" t="s">
        <v>4978</v>
      </c>
      <c r="D1243" s="20" t="s">
        <v>4980</v>
      </c>
      <c r="E1243" s="16" t="s">
        <v>3185</v>
      </c>
      <c r="F1243" s="35" t="s">
        <v>7767</v>
      </c>
      <c r="G1243" s="20" t="s">
        <v>3186</v>
      </c>
      <c r="H1243" s="17" t="s">
        <v>2</v>
      </c>
      <c r="I1243" s="17" t="s">
        <v>110</v>
      </c>
      <c r="J1243" s="28">
        <v>68.5</v>
      </c>
      <c r="K1243" s="28">
        <v>60.5</v>
      </c>
      <c r="L1243" s="17">
        <v>3</v>
      </c>
      <c r="M1243" s="18">
        <v>1.08</v>
      </c>
      <c r="N1243" s="19">
        <v>21.3</v>
      </c>
      <c r="O1243" s="17">
        <v>40</v>
      </c>
      <c r="P1243" s="18">
        <v>43.2</v>
      </c>
      <c r="Q1243" s="30" t="s">
        <v>7768</v>
      </c>
    </row>
    <row r="1244" spans="1:17" s="1" customFormat="1" ht="15.6" customHeight="1" x14ac:dyDescent="0.25">
      <c r="A1244" s="20" t="s">
        <v>4987</v>
      </c>
      <c r="B1244" s="20" t="s">
        <v>4988</v>
      </c>
      <c r="C1244" s="20" t="s">
        <v>4978</v>
      </c>
      <c r="D1244" s="20" t="s">
        <v>4980</v>
      </c>
      <c r="E1244" s="16" t="s">
        <v>3187</v>
      </c>
      <c r="F1244" s="35" t="s">
        <v>8141</v>
      </c>
      <c r="G1244" s="20" t="s">
        <v>3188</v>
      </c>
      <c r="H1244" s="17" t="s">
        <v>2</v>
      </c>
      <c r="I1244" s="17" t="s">
        <v>110</v>
      </c>
      <c r="J1244" s="28">
        <v>68.5</v>
      </c>
      <c r="K1244" s="28">
        <v>60.5</v>
      </c>
      <c r="L1244" s="17">
        <v>3</v>
      </c>
      <c r="M1244" s="18">
        <v>1.08</v>
      </c>
      <c r="N1244" s="19">
        <v>21.3</v>
      </c>
      <c r="O1244" s="17">
        <v>40</v>
      </c>
      <c r="P1244" s="18">
        <v>43.2</v>
      </c>
      <c r="Q1244" s="30" t="s">
        <v>8142</v>
      </c>
    </row>
    <row r="1245" spans="1:17" s="1" customFormat="1" ht="15.6" customHeight="1" x14ac:dyDescent="0.25">
      <c r="A1245" s="20" t="s">
        <v>4987</v>
      </c>
      <c r="B1245" s="20" t="s">
        <v>4988</v>
      </c>
      <c r="C1245" s="20" t="s">
        <v>4978</v>
      </c>
      <c r="D1245" s="20" t="s">
        <v>4980</v>
      </c>
      <c r="E1245" s="16" t="s">
        <v>3189</v>
      </c>
      <c r="F1245" s="35" t="s">
        <v>7769</v>
      </c>
      <c r="G1245" s="20" t="s">
        <v>3190</v>
      </c>
      <c r="H1245" s="17" t="s">
        <v>2</v>
      </c>
      <c r="I1245" s="17" t="s">
        <v>110</v>
      </c>
      <c r="J1245" s="28">
        <v>68.5</v>
      </c>
      <c r="K1245" s="28">
        <v>60.5</v>
      </c>
      <c r="L1245" s="17">
        <v>3</v>
      </c>
      <c r="M1245" s="18">
        <v>1.08</v>
      </c>
      <c r="N1245" s="19">
        <v>21.3</v>
      </c>
      <c r="O1245" s="17">
        <v>40</v>
      </c>
      <c r="P1245" s="18">
        <v>43.2</v>
      </c>
      <c r="Q1245" s="30" t="s">
        <v>7770</v>
      </c>
    </row>
    <row r="1246" spans="1:17" s="1" customFormat="1" ht="15.6" customHeight="1" x14ac:dyDescent="0.25">
      <c r="A1246" s="20" t="s">
        <v>4987</v>
      </c>
      <c r="B1246" s="20" t="s">
        <v>4988</v>
      </c>
      <c r="C1246" s="20" t="s">
        <v>4978</v>
      </c>
      <c r="D1246" s="20" t="s">
        <v>4980</v>
      </c>
      <c r="E1246" s="16" t="s">
        <v>3191</v>
      </c>
      <c r="F1246" s="35" t="s">
        <v>7771</v>
      </c>
      <c r="G1246" s="20" t="s">
        <v>3192</v>
      </c>
      <c r="H1246" s="17" t="s">
        <v>19</v>
      </c>
      <c r="I1246" s="17" t="s">
        <v>110</v>
      </c>
      <c r="J1246" s="28">
        <v>59</v>
      </c>
      <c r="K1246" s="28">
        <v>52.6</v>
      </c>
      <c r="L1246" s="17">
        <v>7</v>
      </c>
      <c r="M1246" s="18">
        <v>1.26</v>
      </c>
      <c r="N1246" s="19">
        <v>25</v>
      </c>
      <c r="O1246" s="17">
        <v>40</v>
      </c>
      <c r="P1246" s="18">
        <v>50.4</v>
      </c>
      <c r="Q1246" s="30" t="s">
        <v>7772</v>
      </c>
    </row>
    <row r="1247" spans="1:17" s="1" customFormat="1" ht="15.6" customHeight="1" x14ac:dyDescent="0.25">
      <c r="A1247" s="20" t="s">
        <v>4987</v>
      </c>
      <c r="B1247" s="20" t="s">
        <v>4988</v>
      </c>
      <c r="C1247" s="20" t="s">
        <v>4978</v>
      </c>
      <c r="D1247" s="20" t="s">
        <v>4980</v>
      </c>
      <c r="E1247" s="16" t="s">
        <v>3193</v>
      </c>
      <c r="F1247" s="35" t="s">
        <v>7773</v>
      </c>
      <c r="G1247" s="20" t="s">
        <v>3194</v>
      </c>
      <c r="H1247" s="17" t="s">
        <v>19</v>
      </c>
      <c r="I1247" s="17" t="s">
        <v>110</v>
      </c>
      <c r="J1247" s="28">
        <v>59</v>
      </c>
      <c r="K1247" s="28">
        <v>52.6</v>
      </c>
      <c r="L1247" s="17">
        <v>7</v>
      </c>
      <c r="M1247" s="18">
        <v>1.26</v>
      </c>
      <c r="N1247" s="19">
        <v>25</v>
      </c>
      <c r="O1247" s="17">
        <v>40</v>
      </c>
      <c r="P1247" s="18">
        <v>50.4</v>
      </c>
      <c r="Q1247" s="30" t="s">
        <v>7774</v>
      </c>
    </row>
    <row r="1248" spans="1:17" s="1" customFormat="1" ht="15.6" customHeight="1" x14ac:dyDescent="0.25">
      <c r="A1248" s="20" t="s">
        <v>4987</v>
      </c>
      <c r="B1248" s="20" t="s">
        <v>4988</v>
      </c>
      <c r="C1248" s="20" t="s">
        <v>4978</v>
      </c>
      <c r="D1248" s="20" t="s">
        <v>4980</v>
      </c>
      <c r="E1248" s="16" t="s">
        <v>3195</v>
      </c>
      <c r="F1248" s="35" t="s">
        <v>7775</v>
      </c>
      <c r="G1248" s="20" t="s">
        <v>3196</v>
      </c>
      <c r="H1248" s="17" t="s">
        <v>19</v>
      </c>
      <c r="I1248" s="17" t="s">
        <v>110</v>
      </c>
      <c r="J1248" s="28">
        <v>59</v>
      </c>
      <c r="K1248" s="28">
        <v>52.6</v>
      </c>
      <c r="L1248" s="17">
        <v>7</v>
      </c>
      <c r="M1248" s="18">
        <v>1.26</v>
      </c>
      <c r="N1248" s="19">
        <v>25</v>
      </c>
      <c r="O1248" s="17">
        <v>40</v>
      </c>
      <c r="P1248" s="18">
        <v>50.4</v>
      </c>
      <c r="Q1248" s="30" t="s">
        <v>7776</v>
      </c>
    </row>
    <row r="1249" spans="1:17" s="1" customFormat="1" ht="15.6" customHeight="1" x14ac:dyDescent="0.25">
      <c r="A1249" s="20" t="s">
        <v>4987</v>
      </c>
      <c r="B1249" s="20" t="s">
        <v>4988</v>
      </c>
      <c r="C1249" s="20" t="s">
        <v>4978</v>
      </c>
      <c r="D1249" s="20" t="s">
        <v>4980</v>
      </c>
      <c r="E1249" s="16" t="s">
        <v>3197</v>
      </c>
      <c r="F1249" s="35" t="s">
        <v>8143</v>
      </c>
      <c r="G1249" s="20" t="s">
        <v>3198</v>
      </c>
      <c r="H1249" s="17" t="s">
        <v>19</v>
      </c>
      <c r="I1249" s="17" t="s">
        <v>110</v>
      </c>
      <c r="J1249" s="28">
        <v>59</v>
      </c>
      <c r="K1249" s="28">
        <v>52.6</v>
      </c>
      <c r="L1249" s="17">
        <v>7</v>
      </c>
      <c r="M1249" s="18">
        <v>1.26</v>
      </c>
      <c r="N1249" s="19">
        <v>25</v>
      </c>
      <c r="O1249" s="17">
        <v>40</v>
      </c>
      <c r="P1249" s="18">
        <v>50.4</v>
      </c>
      <c r="Q1249" s="30" t="s">
        <v>8144</v>
      </c>
    </row>
    <row r="1250" spans="1:17" s="1" customFormat="1" ht="15.6" customHeight="1" x14ac:dyDescent="0.25">
      <c r="A1250" s="20" t="s">
        <v>4987</v>
      </c>
      <c r="B1250" s="20" t="s">
        <v>4988</v>
      </c>
      <c r="C1250" s="20" t="s">
        <v>4978</v>
      </c>
      <c r="D1250" s="20" t="s">
        <v>4980</v>
      </c>
      <c r="E1250" s="16" t="s">
        <v>3199</v>
      </c>
      <c r="F1250" s="35" t="s">
        <v>7777</v>
      </c>
      <c r="G1250" s="20" t="s">
        <v>3200</v>
      </c>
      <c r="H1250" s="17" t="s">
        <v>19</v>
      </c>
      <c r="I1250" s="17" t="s">
        <v>110</v>
      </c>
      <c r="J1250" s="28">
        <v>59</v>
      </c>
      <c r="K1250" s="28">
        <v>52.6</v>
      </c>
      <c r="L1250" s="17">
        <v>7</v>
      </c>
      <c r="M1250" s="18">
        <v>1.26</v>
      </c>
      <c r="N1250" s="19">
        <v>25</v>
      </c>
      <c r="O1250" s="17">
        <v>40</v>
      </c>
      <c r="P1250" s="18">
        <v>50.4</v>
      </c>
      <c r="Q1250" s="30" t="s">
        <v>7778</v>
      </c>
    </row>
    <row r="1251" spans="1:17" s="1" customFormat="1" ht="15.6" customHeight="1" x14ac:dyDescent="0.25">
      <c r="A1251" s="20" t="s">
        <v>4987</v>
      </c>
      <c r="B1251" s="20" t="s">
        <v>4988</v>
      </c>
      <c r="C1251" s="20" t="s">
        <v>4978</v>
      </c>
      <c r="D1251" s="20" t="s">
        <v>4980</v>
      </c>
      <c r="E1251" s="20" t="s">
        <v>3201</v>
      </c>
      <c r="F1251" s="30" t="s">
        <v>7957</v>
      </c>
      <c r="G1251" s="20" t="s">
        <v>3202</v>
      </c>
      <c r="H1251" s="17" t="s">
        <v>3203</v>
      </c>
      <c r="I1251" s="17" t="s">
        <v>400</v>
      </c>
      <c r="J1251" s="26"/>
      <c r="K1251" s="28">
        <v>133.9</v>
      </c>
      <c r="L1251" s="21">
        <v>1</v>
      </c>
      <c r="M1251" s="17"/>
      <c r="N1251" s="19">
        <v>8</v>
      </c>
      <c r="O1251" s="17"/>
      <c r="P1251" s="18"/>
      <c r="Q1251" s="30" t="s">
        <v>7958</v>
      </c>
    </row>
    <row r="1252" spans="1:17" s="1" customFormat="1" ht="15.6" customHeight="1" x14ac:dyDescent="0.25">
      <c r="A1252" s="20" t="s">
        <v>4987</v>
      </c>
      <c r="B1252" s="20" t="s">
        <v>4988</v>
      </c>
      <c r="C1252" s="20" t="s">
        <v>4978</v>
      </c>
      <c r="D1252" s="20" t="s">
        <v>4980</v>
      </c>
      <c r="E1252" s="20" t="s">
        <v>3204</v>
      </c>
      <c r="F1252" s="30" t="s">
        <v>7959</v>
      </c>
      <c r="G1252" s="20" t="s">
        <v>3205</v>
      </c>
      <c r="H1252" s="17" t="s">
        <v>3206</v>
      </c>
      <c r="I1252" s="17" t="s">
        <v>400</v>
      </c>
      <c r="J1252" s="26"/>
      <c r="K1252" s="28">
        <v>77.3</v>
      </c>
      <c r="L1252" s="21">
        <v>5</v>
      </c>
      <c r="M1252" s="17"/>
      <c r="N1252" s="19">
        <v>2</v>
      </c>
      <c r="O1252" s="17"/>
      <c r="P1252" s="18"/>
      <c r="Q1252" s="30" t="s">
        <v>7960</v>
      </c>
    </row>
    <row r="1253" spans="1:17" s="1" customFormat="1" ht="15.6" customHeight="1" x14ac:dyDescent="0.2">
      <c r="A1253" s="20" t="s">
        <v>4987</v>
      </c>
      <c r="B1253" s="20" t="s">
        <v>4988</v>
      </c>
      <c r="C1253" s="20" t="s">
        <v>4978</v>
      </c>
      <c r="D1253" s="20" t="s">
        <v>4980</v>
      </c>
      <c r="E1253" s="16" t="s">
        <v>3207</v>
      </c>
      <c r="F1253" s="35" t="s">
        <v>7787</v>
      </c>
      <c r="G1253" s="20" t="s">
        <v>3208</v>
      </c>
      <c r="H1253" s="17" t="s">
        <v>2973</v>
      </c>
      <c r="I1253" s="17" t="s">
        <v>400</v>
      </c>
      <c r="J1253" s="26"/>
      <c r="K1253" s="26">
        <v>46.4</v>
      </c>
      <c r="L1253" s="17">
        <v>6</v>
      </c>
      <c r="M1253" s="18">
        <v>0.51300000000000001</v>
      </c>
      <c r="N1253" s="19">
        <v>8.83</v>
      </c>
      <c r="O1253" s="17">
        <v>72</v>
      </c>
      <c r="P1253" s="18">
        <v>36.936</v>
      </c>
      <c r="Q1253" s="30" t="s">
        <v>7788</v>
      </c>
    </row>
    <row r="1254" spans="1:17" s="1" customFormat="1" ht="15.6" customHeight="1" x14ac:dyDescent="0.2">
      <c r="A1254" s="20" t="s">
        <v>4987</v>
      </c>
      <c r="B1254" s="20" t="s">
        <v>4988</v>
      </c>
      <c r="C1254" s="20" t="s">
        <v>4978</v>
      </c>
      <c r="D1254" s="20" t="s">
        <v>4980</v>
      </c>
      <c r="E1254" s="16" t="s">
        <v>3209</v>
      </c>
      <c r="F1254" s="35" t="s">
        <v>7789</v>
      </c>
      <c r="G1254" s="20" t="s">
        <v>3210</v>
      </c>
      <c r="H1254" s="17" t="s">
        <v>2973</v>
      </c>
      <c r="I1254" s="17" t="s">
        <v>400</v>
      </c>
      <c r="J1254" s="26"/>
      <c r="K1254" s="26">
        <v>46.4</v>
      </c>
      <c r="L1254" s="17">
        <v>6</v>
      </c>
      <c r="M1254" s="18">
        <v>0.51300000000000001</v>
      </c>
      <c r="N1254" s="19">
        <v>8.83</v>
      </c>
      <c r="O1254" s="17">
        <v>72</v>
      </c>
      <c r="P1254" s="18">
        <v>36.936</v>
      </c>
      <c r="Q1254" s="30" t="s">
        <v>7790</v>
      </c>
    </row>
    <row r="1255" spans="1:17" s="1" customFormat="1" ht="15.6" customHeight="1" x14ac:dyDescent="0.2">
      <c r="A1255" s="20" t="s">
        <v>4987</v>
      </c>
      <c r="B1255" s="20" t="s">
        <v>4988</v>
      </c>
      <c r="C1255" s="20" t="s">
        <v>4978</v>
      </c>
      <c r="D1255" s="20" t="s">
        <v>4980</v>
      </c>
      <c r="E1255" s="16" t="s">
        <v>3211</v>
      </c>
      <c r="F1255" s="35" t="s">
        <v>7791</v>
      </c>
      <c r="G1255" s="20" t="s">
        <v>3212</v>
      </c>
      <c r="H1255" s="17" t="s">
        <v>2973</v>
      </c>
      <c r="I1255" s="17" t="s">
        <v>400</v>
      </c>
      <c r="J1255" s="26"/>
      <c r="K1255" s="26">
        <v>46.4</v>
      </c>
      <c r="L1255" s="17">
        <v>6</v>
      </c>
      <c r="M1255" s="18">
        <v>0.51300000000000001</v>
      </c>
      <c r="N1255" s="19">
        <v>8.83</v>
      </c>
      <c r="O1255" s="17">
        <v>72</v>
      </c>
      <c r="P1255" s="18">
        <v>36.936</v>
      </c>
      <c r="Q1255" s="30" t="s">
        <v>7792</v>
      </c>
    </row>
    <row r="1256" spans="1:17" s="1" customFormat="1" ht="15.6" customHeight="1" x14ac:dyDescent="0.2">
      <c r="A1256" s="20" t="s">
        <v>4987</v>
      </c>
      <c r="B1256" s="20" t="s">
        <v>4988</v>
      </c>
      <c r="C1256" s="20" t="s">
        <v>4978</v>
      </c>
      <c r="D1256" s="20" t="s">
        <v>4980</v>
      </c>
      <c r="E1256" s="16" t="s">
        <v>3213</v>
      </c>
      <c r="F1256" s="35" t="s">
        <v>8223</v>
      </c>
      <c r="G1256" s="20" t="s">
        <v>3214</v>
      </c>
      <c r="H1256" s="17" t="s">
        <v>2973</v>
      </c>
      <c r="I1256" s="17" t="s">
        <v>400</v>
      </c>
      <c r="J1256" s="26"/>
      <c r="K1256" s="26">
        <v>46.4</v>
      </c>
      <c r="L1256" s="17">
        <v>6</v>
      </c>
      <c r="M1256" s="18">
        <v>0.51300000000000001</v>
      </c>
      <c r="N1256" s="19">
        <v>8.83</v>
      </c>
      <c r="O1256" s="17">
        <v>72</v>
      </c>
      <c r="P1256" s="18">
        <v>36.936</v>
      </c>
      <c r="Q1256" s="30" t="s">
        <v>8224</v>
      </c>
    </row>
    <row r="1257" spans="1:17" s="1" customFormat="1" ht="15.6" customHeight="1" x14ac:dyDescent="0.2">
      <c r="A1257" s="20" t="s">
        <v>4987</v>
      </c>
      <c r="B1257" s="20" t="s">
        <v>4988</v>
      </c>
      <c r="C1257" s="20" t="s">
        <v>4978</v>
      </c>
      <c r="D1257" s="20" t="s">
        <v>4980</v>
      </c>
      <c r="E1257" s="16" t="s">
        <v>3215</v>
      </c>
      <c r="F1257" s="35" t="s">
        <v>7823</v>
      </c>
      <c r="G1257" s="20" t="s">
        <v>3216</v>
      </c>
      <c r="H1257" s="17" t="s">
        <v>2973</v>
      </c>
      <c r="I1257" s="17" t="s">
        <v>400</v>
      </c>
      <c r="J1257" s="26"/>
      <c r="K1257" s="26">
        <v>46.4</v>
      </c>
      <c r="L1257" s="17">
        <v>6</v>
      </c>
      <c r="M1257" s="18">
        <v>0.51300000000000001</v>
      </c>
      <c r="N1257" s="19">
        <v>8.83</v>
      </c>
      <c r="O1257" s="17">
        <v>72</v>
      </c>
      <c r="P1257" s="18">
        <v>36.936</v>
      </c>
      <c r="Q1257" s="30" t="s">
        <v>7824</v>
      </c>
    </row>
    <row r="1258" spans="1:17" s="1" customFormat="1" ht="15.6" customHeight="1" x14ac:dyDescent="0.2">
      <c r="A1258" s="20" t="s">
        <v>4987</v>
      </c>
      <c r="B1258" s="20" t="s">
        <v>4988</v>
      </c>
      <c r="C1258" s="20" t="s">
        <v>4978</v>
      </c>
      <c r="D1258" s="20" t="s">
        <v>4980</v>
      </c>
      <c r="E1258" s="16" t="s">
        <v>3217</v>
      </c>
      <c r="F1258" s="35" t="s">
        <v>7825</v>
      </c>
      <c r="G1258" s="20" t="s">
        <v>3218</v>
      </c>
      <c r="H1258" s="17" t="s">
        <v>86</v>
      </c>
      <c r="I1258" s="17" t="s">
        <v>400</v>
      </c>
      <c r="J1258" s="26"/>
      <c r="K1258" s="26">
        <v>20.2</v>
      </c>
      <c r="L1258" s="17">
        <v>6</v>
      </c>
      <c r="M1258" s="18">
        <v>0.54</v>
      </c>
      <c r="N1258" s="19">
        <v>10.199999999999999</v>
      </c>
      <c r="O1258" s="17">
        <v>60</v>
      </c>
      <c r="P1258" s="18">
        <v>32.400000000000006</v>
      </c>
      <c r="Q1258" s="30" t="s">
        <v>7826</v>
      </c>
    </row>
    <row r="1259" spans="1:17" s="1" customFormat="1" ht="15.6" customHeight="1" x14ac:dyDescent="0.2">
      <c r="A1259" s="20" t="s">
        <v>4987</v>
      </c>
      <c r="B1259" s="20" t="s">
        <v>4988</v>
      </c>
      <c r="C1259" s="20" t="s">
        <v>4978</v>
      </c>
      <c r="D1259" s="20" t="s">
        <v>4980</v>
      </c>
      <c r="E1259" s="16" t="s">
        <v>3219</v>
      </c>
      <c r="F1259" s="35" t="s">
        <v>7827</v>
      </c>
      <c r="G1259" s="20" t="s">
        <v>3220</v>
      </c>
      <c r="H1259" s="17" t="s">
        <v>86</v>
      </c>
      <c r="I1259" s="17" t="s">
        <v>400</v>
      </c>
      <c r="J1259" s="26"/>
      <c r="K1259" s="26">
        <v>20.2</v>
      </c>
      <c r="L1259" s="17">
        <v>6</v>
      </c>
      <c r="M1259" s="18">
        <v>0.54</v>
      </c>
      <c r="N1259" s="19">
        <v>10.199999999999999</v>
      </c>
      <c r="O1259" s="17">
        <v>60</v>
      </c>
      <c r="P1259" s="18">
        <v>32.400000000000006</v>
      </c>
      <c r="Q1259" s="30" t="s">
        <v>7828</v>
      </c>
    </row>
    <row r="1260" spans="1:17" s="1" customFormat="1" ht="15.6" customHeight="1" x14ac:dyDescent="0.2">
      <c r="A1260" s="20" t="s">
        <v>4987</v>
      </c>
      <c r="B1260" s="20" t="s">
        <v>4988</v>
      </c>
      <c r="C1260" s="20" t="s">
        <v>4978</v>
      </c>
      <c r="D1260" s="20" t="s">
        <v>4980</v>
      </c>
      <c r="E1260" s="16" t="s">
        <v>3221</v>
      </c>
      <c r="F1260" s="35" t="s">
        <v>7829</v>
      </c>
      <c r="G1260" s="20" t="s">
        <v>3222</v>
      </c>
      <c r="H1260" s="17" t="s">
        <v>86</v>
      </c>
      <c r="I1260" s="17" t="s">
        <v>400</v>
      </c>
      <c r="J1260" s="26"/>
      <c r="K1260" s="26">
        <v>20.2</v>
      </c>
      <c r="L1260" s="17">
        <v>6</v>
      </c>
      <c r="M1260" s="18">
        <v>0.54</v>
      </c>
      <c r="N1260" s="19">
        <v>10.199999999999999</v>
      </c>
      <c r="O1260" s="17">
        <v>60</v>
      </c>
      <c r="P1260" s="18">
        <v>32.400000000000006</v>
      </c>
      <c r="Q1260" s="30" t="s">
        <v>7830</v>
      </c>
    </row>
    <row r="1261" spans="1:17" s="1" customFormat="1" ht="15.6" customHeight="1" x14ac:dyDescent="0.2">
      <c r="A1261" s="20" t="s">
        <v>4987</v>
      </c>
      <c r="B1261" s="20" t="s">
        <v>4988</v>
      </c>
      <c r="C1261" s="20" t="s">
        <v>4978</v>
      </c>
      <c r="D1261" s="20" t="s">
        <v>4980</v>
      </c>
      <c r="E1261" s="16" t="s">
        <v>3223</v>
      </c>
      <c r="F1261" s="35" t="s">
        <v>8225</v>
      </c>
      <c r="G1261" s="20" t="s">
        <v>3224</v>
      </c>
      <c r="H1261" s="17" t="s">
        <v>86</v>
      </c>
      <c r="I1261" s="17" t="s">
        <v>400</v>
      </c>
      <c r="J1261" s="26"/>
      <c r="K1261" s="26">
        <v>20.2</v>
      </c>
      <c r="L1261" s="17">
        <v>6</v>
      </c>
      <c r="M1261" s="18">
        <v>0.54</v>
      </c>
      <c r="N1261" s="19">
        <v>10.199999999999999</v>
      </c>
      <c r="O1261" s="17">
        <v>60</v>
      </c>
      <c r="P1261" s="18">
        <v>32.400000000000006</v>
      </c>
      <c r="Q1261" s="30" t="s">
        <v>8226</v>
      </c>
    </row>
    <row r="1262" spans="1:17" s="1" customFormat="1" ht="15.6" customHeight="1" x14ac:dyDescent="0.2">
      <c r="A1262" s="20" t="s">
        <v>4987</v>
      </c>
      <c r="B1262" s="20" t="s">
        <v>4988</v>
      </c>
      <c r="C1262" s="20" t="s">
        <v>4978</v>
      </c>
      <c r="D1262" s="20" t="s">
        <v>4980</v>
      </c>
      <c r="E1262" s="16" t="s">
        <v>3225</v>
      </c>
      <c r="F1262" s="35" t="s">
        <v>7831</v>
      </c>
      <c r="G1262" s="20" t="s">
        <v>3226</v>
      </c>
      <c r="H1262" s="17" t="s">
        <v>86</v>
      </c>
      <c r="I1262" s="17" t="s">
        <v>400</v>
      </c>
      <c r="J1262" s="26"/>
      <c r="K1262" s="26">
        <v>20.2</v>
      </c>
      <c r="L1262" s="17">
        <v>6</v>
      </c>
      <c r="M1262" s="18">
        <v>0.54</v>
      </c>
      <c r="N1262" s="19">
        <v>10.199999999999999</v>
      </c>
      <c r="O1262" s="17">
        <v>60</v>
      </c>
      <c r="P1262" s="18">
        <v>32.400000000000006</v>
      </c>
      <c r="Q1262" s="30" t="s">
        <v>7832</v>
      </c>
    </row>
    <row r="1263" spans="1:17" s="1" customFormat="1" ht="15.6" customHeight="1" x14ac:dyDescent="0.2">
      <c r="A1263" s="20" t="s">
        <v>4987</v>
      </c>
      <c r="B1263" s="20" t="s">
        <v>4988</v>
      </c>
      <c r="C1263" s="20" t="s">
        <v>4978</v>
      </c>
      <c r="D1263" s="20" t="s">
        <v>4980</v>
      </c>
      <c r="E1263" s="16" t="s">
        <v>3227</v>
      </c>
      <c r="F1263" s="35" t="s">
        <v>8253</v>
      </c>
      <c r="G1263" s="20" t="s">
        <v>3228</v>
      </c>
      <c r="H1263" s="17" t="s">
        <v>2994</v>
      </c>
      <c r="I1263" s="17" t="s">
        <v>400</v>
      </c>
      <c r="J1263" s="26"/>
      <c r="K1263" s="26">
        <v>46.4</v>
      </c>
      <c r="L1263" s="17">
        <v>4</v>
      </c>
      <c r="M1263" s="18">
        <v>0.44</v>
      </c>
      <c r="N1263" s="19">
        <v>7.57</v>
      </c>
      <c r="O1263" s="17">
        <v>84</v>
      </c>
      <c r="P1263" s="18">
        <v>36.96</v>
      </c>
      <c r="Q1263" s="30" t="s">
        <v>8254</v>
      </c>
    </row>
    <row r="1264" spans="1:17" s="1" customFormat="1" ht="15.6" customHeight="1" x14ac:dyDescent="0.2">
      <c r="A1264" s="20" t="s">
        <v>4987</v>
      </c>
      <c r="B1264" s="20" t="s">
        <v>4988</v>
      </c>
      <c r="C1264" s="20" t="s">
        <v>4978</v>
      </c>
      <c r="D1264" s="20" t="s">
        <v>4980</v>
      </c>
      <c r="E1264" s="16" t="s">
        <v>3229</v>
      </c>
      <c r="F1264" s="35" t="s">
        <v>8255</v>
      </c>
      <c r="G1264" s="20" t="s">
        <v>3230</v>
      </c>
      <c r="H1264" s="17" t="s">
        <v>2994</v>
      </c>
      <c r="I1264" s="17" t="s">
        <v>400</v>
      </c>
      <c r="J1264" s="26"/>
      <c r="K1264" s="26">
        <v>46.4</v>
      </c>
      <c r="L1264" s="17">
        <v>4</v>
      </c>
      <c r="M1264" s="18">
        <v>0.44</v>
      </c>
      <c r="N1264" s="19">
        <v>7.57</v>
      </c>
      <c r="O1264" s="17">
        <v>84</v>
      </c>
      <c r="P1264" s="18">
        <v>36.96</v>
      </c>
      <c r="Q1264" s="30" t="s">
        <v>8256</v>
      </c>
    </row>
    <row r="1265" spans="1:17" s="1" customFormat="1" ht="15.6" customHeight="1" x14ac:dyDescent="0.2">
      <c r="A1265" s="20" t="s">
        <v>4987</v>
      </c>
      <c r="B1265" s="20" t="s">
        <v>4988</v>
      </c>
      <c r="C1265" s="20" t="s">
        <v>4978</v>
      </c>
      <c r="D1265" s="20" t="s">
        <v>4980</v>
      </c>
      <c r="E1265" s="16" t="s">
        <v>3231</v>
      </c>
      <c r="F1265" s="35" t="s">
        <v>8257</v>
      </c>
      <c r="G1265" s="20" t="s">
        <v>3232</v>
      </c>
      <c r="H1265" s="17" t="s">
        <v>2994</v>
      </c>
      <c r="I1265" s="17" t="s">
        <v>400</v>
      </c>
      <c r="J1265" s="26"/>
      <c r="K1265" s="26">
        <v>46.4</v>
      </c>
      <c r="L1265" s="17">
        <v>4</v>
      </c>
      <c r="M1265" s="18">
        <v>0.44</v>
      </c>
      <c r="N1265" s="19">
        <v>7.57</v>
      </c>
      <c r="O1265" s="17">
        <v>84</v>
      </c>
      <c r="P1265" s="18">
        <v>36.96</v>
      </c>
      <c r="Q1265" s="30" t="s">
        <v>8258</v>
      </c>
    </row>
    <row r="1266" spans="1:17" s="1" customFormat="1" ht="15.6" customHeight="1" x14ac:dyDescent="0.2">
      <c r="A1266" s="20" t="s">
        <v>4987</v>
      </c>
      <c r="B1266" s="20" t="s">
        <v>4988</v>
      </c>
      <c r="C1266" s="20" t="s">
        <v>4978</v>
      </c>
      <c r="D1266" s="20" t="s">
        <v>4980</v>
      </c>
      <c r="E1266" s="16" t="s">
        <v>3233</v>
      </c>
      <c r="F1266" s="35" t="s">
        <v>8259</v>
      </c>
      <c r="G1266" s="20" t="s">
        <v>3234</v>
      </c>
      <c r="H1266" s="17" t="s">
        <v>2994</v>
      </c>
      <c r="I1266" s="17" t="s">
        <v>400</v>
      </c>
      <c r="J1266" s="26"/>
      <c r="K1266" s="26">
        <v>46.4</v>
      </c>
      <c r="L1266" s="17">
        <v>4</v>
      </c>
      <c r="M1266" s="18">
        <v>0.44</v>
      </c>
      <c r="N1266" s="19">
        <v>7.57</v>
      </c>
      <c r="O1266" s="17">
        <v>84</v>
      </c>
      <c r="P1266" s="18">
        <v>36.96</v>
      </c>
      <c r="Q1266" s="30" t="s">
        <v>8260</v>
      </c>
    </row>
    <row r="1267" spans="1:17" s="1" customFormat="1" ht="15.6" customHeight="1" x14ac:dyDescent="0.2">
      <c r="A1267" s="20" t="s">
        <v>4987</v>
      </c>
      <c r="B1267" s="20" t="s">
        <v>4988</v>
      </c>
      <c r="C1267" s="20" t="s">
        <v>4978</v>
      </c>
      <c r="D1267" s="20" t="s">
        <v>4980</v>
      </c>
      <c r="E1267" s="16" t="s">
        <v>3235</v>
      </c>
      <c r="F1267" s="35" t="s">
        <v>8261</v>
      </c>
      <c r="G1267" s="20" t="s">
        <v>3236</v>
      </c>
      <c r="H1267" s="17" t="s">
        <v>2994</v>
      </c>
      <c r="I1267" s="17" t="s">
        <v>400</v>
      </c>
      <c r="J1267" s="26"/>
      <c r="K1267" s="26">
        <v>46.4</v>
      </c>
      <c r="L1267" s="17">
        <v>4</v>
      </c>
      <c r="M1267" s="18">
        <v>0.44</v>
      </c>
      <c r="N1267" s="19">
        <v>7.57</v>
      </c>
      <c r="O1267" s="17">
        <v>84</v>
      </c>
      <c r="P1267" s="18">
        <v>36.96</v>
      </c>
      <c r="Q1267" s="30" t="s">
        <v>8262</v>
      </c>
    </row>
    <row r="1268" spans="1:17" s="1" customFormat="1" ht="15.6" customHeight="1" x14ac:dyDescent="0.2">
      <c r="A1268" s="20" t="s">
        <v>4987</v>
      </c>
      <c r="B1268" s="20" t="s">
        <v>4988</v>
      </c>
      <c r="C1268" s="20" t="s">
        <v>4978</v>
      </c>
      <c r="D1268" s="20" t="s">
        <v>4980</v>
      </c>
      <c r="E1268" s="16" t="s">
        <v>3237</v>
      </c>
      <c r="F1268" s="35" t="s">
        <v>7833</v>
      </c>
      <c r="G1268" s="20" t="s">
        <v>3238</v>
      </c>
      <c r="H1268" s="17" t="s">
        <v>94</v>
      </c>
      <c r="I1268" s="17" t="s">
        <v>400</v>
      </c>
      <c r="J1268" s="26"/>
      <c r="K1268" s="26">
        <v>68.8</v>
      </c>
      <c r="L1268" s="17">
        <v>6</v>
      </c>
      <c r="M1268" s="18">
        <v>0.57499999999999996</v>
      </c>
      <c r="N1268" s="19">
        <v>9.1</v>
      </c>
      <c r="O1268" s="17">
        <v>72</v>
      </c>
      <c r="P1268" s="18">
        <v>41.4</v>
      </c>
      <c r="Q1268" s="30" t="s">
        <v>7834</v>
      </c>
    </row>
    <row r="1269" spans="1:17" s="1" customFormat="1" ht="15.6" customHeight="1" x14ac:dyDescent="0.2">
      <c r="A1269" s="20" t="s">
        <v>4987</v>
      </c>
      <c r="B1269" s="20" t="s">
        <v>4988</v>
      </c>
      <c r="C1269" s="20" t="s">
        <v>4978</v>
      </c>
      <c r="D1269" s="20" t="s">
        <v>4980</v>
      </c>
      <c r="E1269" s="16" t="s">
        <v>3239</v>
      </c>
      <c r="F1269" s="35" t="s">
        <v>7835</v>
      </c>
      <c r="G1269" s="20" t="s">
        <v>3240</v>
      </c>
      <c r="H1269" s="17" t="s">
        <v>94</v>
      </c>
      <c r="I1269" s="17" t="s">
        <v>400</v>
      </c>
      <c r="J1269" s="26"/>
      <c r="K1269" s="26">
        <v>68.8</v>
      </c>
      <c r="L1269" s="17">
        <v>6</v>
      </c>
      <c r="M1269" s="18">
        <v>0.57499999999999996</v>
      </c>
      <c r="N1269" s="19">
        <v>9.1</v>
      </c>
      <c r="O1269" s="17">
        <v>72</v>
      </c>
      <c r="P1269" s="18">
        <v>41.4</v>
      </c>
      <c r="Q1269" s="30" t="s">
        <v>7836</v>
      </c>
    </row>
    <row r="1270" spans="1:17" s="1" customFormat="1" ht="15.6" customHeight="1" x14ac:dyDescent="0.2">
      <c r="A1270" s="20" t="s">
        <v>4987</v>
      </c>
      <c r="B1270" s="20" t="s">
        <v>4988</v>
      </c>
      <c r="C1270" s="20" t="s">
        <v>4978</v>
      </c>
      <c r="D1270" s="20" t="s">
        <v>4980</v>
      </c>
      <c r="E1270" s="16" t="s">
        <v>3241</v>
      </c>
      <c r="F1270" s="35" t="s">
        <v>7837</v>
      </c>
      <c r="G1270" s="20" t="s">
        <v>3242</v>
      </c>
      <c r="H1270" s="17" t="s">
        <v>94</v>
      </c>
      <c r="I1270" s="17" t="s">
        <v>400</v>
      </c>
      <c r="J1270" s="26"/>
      <c r="K1270" s="26">
        <v>68.8</v>
      </c>
      <c r="L1270" s="17">
        <v>6</v>
      </c>
      <c r="M1270" s="18">
        <v>0.57499999999999996</v>
      </c>
      <c r="N1270" s="19">
        <v>9.1</v>
      </c>
      <c r="O1270" s="17">
        <v>72</v>
      </c>
      <c r="P1270" s="18">
        <v>41.4</v>
      </c>
      <c r="Q1270" s="30" t="s">
        <v>7838</v>
      </c>
    </row>
    <row r="1271" spans="1:17" s="1" customFormat="1" ht="15.6" customHeight="1" x14ac:dyDescent="0.2">
      <c r="A1271" s="20" t="s">
        <v>4987</v>
      </c>
      <c r="B1271" s="20" t="s">
        <v>4988</v>
      </c>
      <c r="C1271" s="20" t="s">
        <v>4978</v>
      </c>
      <c r="D1271" s="20" t="s">
        <v>4980</v>
      </c>
      <c r="E1271" s="16" t="s">
        <v>3243</v>
      </c>
      <c r="F1271" s="35" t="s">
        <v>8227</v>
      </c>
      <c r="G1271" s="20" t="s">
        <v>3244</v>
      </c>
      <c r="H1271" s="17" t="s">
        <v>94</v>
      </c>
      <c r="I1271" s="17" t="s">
        <v>400</v>
      </c>
      <c r="J1271" s="26"/>
      <c r="K1271" s="26">
        <v>68.8</v>
      </c>
      <c r="L1271" s="17">
        <v>6</v>
      </c>
      <c r="M1271" s="18">
        <v>0.57499999999999996</v>
      </c>
      <c r="N1271" s="19">
        <v>9.1</v>
      </c>
      <c r="O1271" s="17">
        <v>72</v>
      </c>
      <c r="P1271" s="18">
        <v>41.4</v>
      </c>
      <c r="Q1271" s="30" t="s">
        <v>8228</v>
      </c>
    </row>
    <row r="1272" spans="1:17" s="1" customFormat="1" ht="15.6" customHeight="1" x14ac:dyDescent="0.2">
      <c r="A1272" s="20" t="s">
        <v>4987</v>
      </c>
      <c r="B1272" s="20" t="s">
        <v>4988</v>
      </c>
      <c r="C1272" s="20" t="s">
        <v>4978</v>
      </c>
      <c r="D1272" s="20" t="s">
        <v>4980</v>
      </c>
      <c r="E1272" s="16" t="s">
        <v>3245</v>
      </c>
      <c r="F1272" s="35" t="s">
        <v>7839</v>
      </c>
      <c r="G1272" s="20" t="s">
        <v>3246</v>
      </c>
      <c r="H1272" s="17" t="s">
        <v>94</v>
      </c>
      <c r="I1272" s="17" t="s">
        <v>400</v>
      </c>
      <c r="J1272" s="26"/>
      <c r="K1272" s="26">
        <v>68.8</v>
      </c>
      <c r="L1272" s="17">
        <v>6</v>
      </c>
      <c r="M1272" s="18">
        <v>0.57499999999999996</v>
      </c>
      <c r="N1272" s="19">
        <v>9.1</v>
      </c>
      <c r="O1272" s="17">
        <v>72</v>
      </c>
      <c r="P1272" s="18">
        <v>41.4</v>
      </c>
      <c r="Q1272" s="30" t="s">
        <v>7840</v>
      </c>
    </row>
    <row r="1273" spans="1:17" s="1" customFormat="1" ht="15.6" customHeight="1" x14ac:dyDescent="0.2">
      <c r="A1273" s="20" t="s">
        <v>4987</v>
      </c>
      <c r="B1273" s="20" t="s">
        <v>4988</v>
      </c>
      <c r="C1273" s="20" t="s">
        <v>4978</v>
      </c>
      <c r="D1273" s="20" t="s">
        <v>4980</v>
      </c>
      <c r="E1273" s="16" t="s">
        <v>3247</v>
      </c>
      <c r="F1273" s="35" t="s">
        <v>7841</v>
      </c>
      <c r="G1273" s="20" t="s">
        <v>3248</v>
      </c>
      <c r="H1273" s="17" t="s">
        <v>3035</v>
      </c>
      <c r="I1273" s="17" t="s">
        <v>400</v>
      </c>
      <c r="J1273" s="26"/>
      <c r="K1273" s="26">
        <v>36.4</v>
      </c>
      <c r="L1273" s="17">
        <v>6</v>
      </c>
      <c r="M1273" s="18">
        <v>0.439</v>
      </c>
      <c r="N1273" s="19">
        <v>7.56</v>
      </c>
      <c r="O1273" s="17">
        <v>72</v>
      </c>
      <c r="P1273" s="18">
        <v>31.608000000000001</v>
      </c>
      <c r="Q1273" s="30" t="s">
        <v>7842</v>
      </c>
    </row>
    <row r="1274" spans="1:17" s="1" customFormat="1" ht="15.6" customHeight="1" x14ac:dyDescent="0.2">
      <c r="A1274" s="20" t="s">
        <v>4987</v>
      </c>
      <c r="B1274" s="20" t="s">
        <v>4988</v>
      </c>
      <c r="C1274" s="20" t="s">
        <v>4978</v>
      </c>
      <c r="D1274" s="20" t="s">
        <v>4980</v>
      </c>
      <c r="E1274" s="16" t="s">
        <v>3249</v>
      </c>
      <c r="F1274" s="35" t="s">
        <v>7843</v>
      </c>
      <c r="G1274" s="20" t="s">
        <v>3250</v>
      </c>
      <c r="H1274" s="17" t="s">
        <v>3035</v>
      </c>
      <c r="I1274" s="17" t="s">
        <v>400</v>
      </c>
      <c r="J1274" s="26"/>
      <c r="K1274" s="26">
        <v>36.4</v>
      </c>
      <c r="L1274" s="17">
        <v>6</v>
      </c>
      <c r="M1274" s="18">
        <v>0.439</v>
      </c>
      <c r="N1274" s="19">
        <v>7.56</v>
      </c>
      <c r="O1274" s="17">
        <v>72</v>
      </c>
      <c r="P1274" s="18">
        <v>31.608000000000001</v>
      </c>
      <c r="Q1274" s="30" t="s">
        <v>7844</v>
      </c>
    </row>
    <row r="1275" spans="1:17" s="1" customFormat="1" ht="15.6" customHeight="1" x14ac:dyDescent="0.2">
      <c r="A1275" s="20" t="s">
        <v>4987</v>
      </c>
      <c r="B1275" s="20" t="s">
        <v>4988</v>
      </c>
      <c r="C1275" s="20" t="s">
        <v>4978</v>
      </c>
      <c r="D1275" s="20" t="s">
        <v>4980</v>
      </c>
      <c r="E1275" s="16" t="s">
        <v>3251</v>
      </c>
      <c r="F1275" s="35" t="s">
        <v>7845</v>
      </c>
      <c r="G1275" s="20" t="s">
        <v>3252</v>
      </c>
      <c r="H1275" s="17" t="s">
        <v>3035</v>
      </c>
      <c r="I1275" s="17" t="s">
        <v>400</v>
      </c>
      <c r="J1275" s="26"/>
      <c r="K1275" s="26">
        <v>36.4</v>
      </c>
      <c r="L1275" s="17">
        <v>6</v>
      </c>
      <c r="M1275" s="18">
        <v>0.439</v>
      </c>
      <c r="N1275" s="19">
        <v>7.56</v>
      </c>
      <c r="O1275" s="17">
        <v>72</v>
      </c>
      <c r="P1275" s="18">
        <v>31.608000000000001</v>
      </c>
      <c r="Q1275" s="30" t="s">
        <v>7846</v>
      </c>
    </row>
    <row r="1276" spans="1:17" s="1" customFormat="1" ht="15.6" customHeight="1" x14ac:dyDescent="0.2">
      <c r="A1276" s="20" t="s">
        <v>4987</v>
      </c>
      <c r="B1276" s="20" t="s">
        <v>4988</v>
      </c>
      <c r="C1276" s="20" t="s">
        <v>4978</v>
      </c>
      <c r="D1276" s="20" t="s">
        <v>4980</v>
      </c>
      <c r="E1276" s="16" t="s">
        <v>3253</v>
      </c>
      <c r="F1276" s="35" t="s">
        <v>8229</v>
      </c>
      <c r="G1276" s="20" t="s">
        <v>3254</v>
      </c>
      <c r="H1276" s="17" t="s">
        <v>3035</v>
      </c>
      <c r="I1276" s="17" t="s">
        <v>400</v>
      </c>
      <c r="J1276" s="26"/>
      <c r="K1276" s="26">
        <v>36.4</v>
      </c>
      <c r="L1276" s="17">
        <v>6</v>
      </c>
      <c r="M1276" s="18">
        <v>0.439</v>
      </c>
      <c r="N1276" s="19">
        <v>7.56</v>
      </c>
      <c r="O1276" s="17">
        <v>72</v>
      </c>
      <c r="P1276" s="18">
        <v>31.608000000000001</v>
      </c>
      <c r="Q1276" s="30" t="s">
        <v>8230</v>
      </c>
    </row>
    <row r="1277" spans="1:17" s="1" customFormat="1" ht="15.6" customHeight="1" x14ac:dyDescent="0.2">
      <c r="A1277" s="20" t="s">
        <v>4987</v>
      </c>
      <c r="B1277" s="20" t="s">
        <v>4988</v>
      </c>
      <c r="C1277" s="20" t="s">
        <v>4978</v>
      </c>
      <c r="D1277" s="20" t="s">
        <v>4980</v>
      </c>
      <c r="E1277" s="16" t="s">
        <v>3255</v>
      </c>
      <c r="F1277" s="35" t="s">
        <v>7847</v>
      </c>
      <c r="G1277" s="20" t="s">
        <v>3256</v>
      </c>
      <c r="H1277" s="17" t="s">
        <v>3035</v>
      </c>
      <c r="I1277" s="17" t="s">
        <v>400</v>
      </c>
      <c r="J1277" s="26"/>
      <c r="K1277" s="26">
        <v>36.4</v>
      </c>
      <c r="L1277" s="17">
        <v>6</v>
      </c>
      <c r="M1277" s="18">
        <v>0.439</v>
      </c>
      <c r="N1277" s="19">
        <v>7.56</v>
      </c>
      <c r="O1277" s="17">
        <v>72</v>
      </c>
      <c r="P1277" s="18">
        <v>31.608000000000001</v>
      </c>
      <c r="Q1277" s="30" t="s">
        <v>7848</v>
      </c>
    </row>
    <row r="1278" spans="1:17" s="1" customFormat="1" ht="15.6" customHeight="1" x14ac:dyDescent="0.2">
      <c r="A1278" s="20" t="s">
        <v>4987</v>
      </c>
      <c r="B1278" s="20" t="s">
        <v>4988</v>
      </c>
      <c r="C1278" s="20" t="s">
        <v>4978</v>
      </c>
      <c r="D1278" s="20" t="s">
        <v>4980</v>
      </c>
      <c r="E1278" s="16" t="s">
        <v>3257</v>
      </c>
      <c r="F1278" s="35" t="s">
        <v>7945</v>
      </c>
      <c r="G1278" s="20" t="s">
        <v>3258</v>
      </c>
      <c r="H1278" s="17" t="s">
        <v>3259</v>
      </c>
      <c r="I1278" s="17" t="s">
        <v>400</v>
      </c>
      <c r="J1278" s="26"/>
      <c r="K1278" s="27">
        <v>58.7</v>
      </c>
      <c r="L1278" s="17">
        <v>5</v>
      </c>
      <c r="M1278" s="17"/>
      <c r="N1278" s="19">
        <v>1.1399999999999999</v>
      </c>
      <c r="O1278" s="17"/>
      <c r="P1278" s="18"/>
      <c r="Q1278" s="30" t="s">
        <v>7946</v>
      </c>
    </row>
    <row r="1279" spans="1:17" s="1" customFormat="1" ht="15.6" customHeight="1" x14ac:dyDescent="0.2">
      <c r="A1279" s="20" t="s">
        <v>4987</v>
      </c>
      <c r="B1279" s="20" t="s">
        <v>4988</v>
      </c>
      <c r="C1279" s="20" t="s">
        <v>4978</v>
      </c>
      <c r="D1279" s="20" t="s">
        <v>4980</v>
      </c>
      <c r="E1279" s="16" t="s">
        <v>3260</v>
      </c>
      <c r="F1279" s="35" t="s">
        <v>7915</v>
      </c>
      <c r="G1279" s="20" t="s">
        <v>3261</v>
      </c>
      <c r="H1279" s="17" t="s">
        <v>3259</v>
      </c>
      <c r="I1279" s="17" t="s">
        <v>400</v>
      </c>
      <c r="J1279" s="26"/>
      <c r="K1279" s="27">
        <v>58.7</v>
      </c>
      <c r="L1279" s="17">
        <v>5</v>
      </c>
      <c r="M1279" s="17"/>
      <c r="N1279" s="19">
        <v>1.1399999999999999</v>
      </c>
      <c r="O1279" s="17"/>
      <c r="P1279" s="18"/>
      <c r="Q1279" s="30" t="s">
        <v>7916</v>
      </c>
    </row>
    <row r="1280" spans="1:17" s="1" customFormat="1" ht="15.6" customHeight="1" x14ac:dyDescent="0.2">
      <c r="A1280" s="20" t="s">
        <v>4987</v>
      </c>
      <c r="B1280" s="20" t="s">
        <v>4988</v>
      </c>
      <c r="C1280" s="20" t="s">
        <v>4978</v>
      </c>
      <c r="D1280" s="20" t="s">
        <v>4980</v>
      </c>
      <c r="E1280" s="16" t="s">
        <v>3262</v>
      </c>
      <c r="F1280" s="35" t="s">
        <v>7917</v>
      </c>
      <c r="G1280" s="20" t="s">
        <v>3263</v>
      </c>
      <c r="H1280" s="17" t="s">
        <v>3259</v>
      </c>
      <c r="I1280" s="17" t="s">
        <v>400</v>
      </c>
      <c r="J1280" s="26"/>
      <c r="K1280" s="27">
        <v>58.7</v>
      </c>
      <c r="L1280" s="17">
        <v>5</v>
      </c>
      <c r="M1280" s="17"/>
      <c r="N1280" s="19">
        <v>1.1399999999999999</v>
      </c>
      <c r="O1280" s="17"/>
      <c r="P1280" s="18"/>
      <c r="Q1280" s="30" t="s">
        <v>7918</v>
      </c>
    </row>
    <row r="1281" spans="1:17" s="1" customFormat="1" ht="15.6" customHeight="1" x14ac:dyDescent="0.2">
      <c r="A1281" s="20" t="s">
        <v>4987</v>
      </c>
      <c r="B1281" s="20" t="s">
        <v>4988</v>
      </c>
      <c r="C1281" s="20" t="s">
        <v>4978</v>
      </c>
      <c r="D1281" s="20" t="s">
        <v>4980</v>
      </c>
      <c r="E1281" s="16" t="s">
        <v>3264</v>
      </c>
      <c r="F1281" s="35" t="s">
        <v>8231</v>
      </c>
      <c r="G1281" s="20" t="s">
        <v>3265</v>
      </c>
      <c r="H1281" s="17" t="s">
        <v>3259</v>
      </c>
      <c r="I1281" s="17" t="s">
        <v>400</v>
      </c>
      <c r="J1281" s="26"/>
      <c r="K1281" s="27">
        <v>58.7</v>
      </c>
      <c r="L1281" s="17">
        <v>5</v>
      </c>
      <c r="M1281" s="17"/>
      <c r="N1281" s="19">
        <v>1.1399999999999999</v>
      </c>
      <c r="O1281" s="17"/>
      <c r="P1281" s="18"/>
      <c r="Q1281" s="30" t="s">
        <v>8232</v>
      </c>
    </row>
    <row r="1282" spans="1:17" s="1" customFormat="1" ht="15.6" customHeight="1" x14ac:dyDescent="0.2">
      <c r="A1282" s="20" t="s">
        <v>4987</v>
      </c>
      <c r="B1282" s="20" t="s">
        <v>4988</v>
      </c>
      <c r="C1282" s="20" t="s">
        <v>4978</v>
      </c>
      <c r="D1282" s="20" t="s">
        <v>4980</v>
      </c>
      <c r="E1282" s="16" t="s">
        <v>3266</v>
      </c>
      <c r="F1282" s="35" t="s">
        <v>7919</v>
      </c>
      <c r="G1282" s="20" t="s">
        <v>3267</v>
      </c>
      <c r="H1282" s="17" t="s">
        <v>3259</v>
      </c>
      <c r="I1282" s="17" t="s">
        <v>400</v>
      </c>
      <c r="J1282" s="26"/>
      <c r="K1282" s="27">
        <v>58.7</v>
      </c>
      <c r="L1282" s="17">
        <v>5</v>
      </c>
      <c r="M1282" s="17"/>
      <c r="N1282" s="19">
        <v>1.1399999999999999</v>
      </c>
      <c r="O1282" s="17"/>
      <c r="P1282" s="18"/>
      <c r="Q1282" s="30" t="s">
        <v>7920</v>
      </c>
    </row>
    <row r="1283" spans="1:17" s="1" customFormat="1" ht="15.6" customHeight="1" x14ac:dyDescent="0.2">
      <c r="A1283" s="20" t="s">
        <v>4987</v>
      </c>
      <c r="B1283" s="20" t="s">
        <v>4988</v>
      </c>
      <c r="C1283" s="20" t="s">
        <v>4978</v>
      </c>
      <c r="D1283" s="20" t="s">
        <v>4980</v>
      </c>
      <c r="E1283" s="16" t="s">
        <v>3268</v>
      </c>
      <c r="F1283" s="35" t="s">
        <v>7921</v>
      </c>
      <c r="G1283" s="20" t="s">
        <v>3269</v>
      </c>
      <c r="H1283" s="17" t="s">
        <v>3076</v>
      </c>
      <c r="I1283" s="17" t="s">
        <v>400</v>
      </c>
      <c r="J1283" s="26"/>
      <c r="K1283" s="27">
        <v>39</v>
      </c>
      <c r="L1283" s="17">
        <v>5</v>
      </c>
      <c r="M1283" s="17"/>
      <c r="N1283" s="19">
        <v>0.56999999999999995</v>
      </c>
      <c r="O1283" s="17"/>
      <c r="P1283" s="18"/>
      <c r="Q1283" s="30" t="s">
        <v>7922</v>
      </c>
    </row>
    <row r="1284" spans="1:17" s="1" customFormat="1" ht="15.6" customHeight="1" x14ac:dyDescent="0.2">
      <c r="A1284" s="20" t="s">
        <v>4987</v>
      </c>
      <c r="B1284" s="20" t="s">
        <v>4988</v>
      </c>
      <c r="C1284" s="20" t="s">
        <v>4978</v>
      </c>
      <c r="D1284" s="20" t="s">
        <v>4980</v>
      </c>
      <c r="E1284" s="16" t="s">
        <v>3270</v>
      </c>
      <c r="F1284" s="35" t="s">
        <v>7923</v>
      </c>
      <c r="G1284" s="20" t="s">
        <v>3271</v>
      </c>
      <c r="H1284" s="17" t="s">
        <v>3076</v>
      </c>
      <c r="I1284" s="17" t="s">
        <v>400</v>
      </c>
      <c r="J1284" s="26"/>
      <c r="K1284" s="27">
        <v>39</v>
      </c>
      <c r="L1284" s="17">
        <v>5</v>
      </c>
      <c r="M1284" s="17"/>
      <c r="N1284" s="19">
        <v>0.56999999999999995</v>
      </c>
      <c r="O1284" s="17"/>
      <c r="P1284" s="18"/>
      <c r="Q1284" s="30" t="s">
        <v>7924</v>
      </c>
    </row>
    <row r="1285" spans="1:17" s="1" customFormat="1" ht="15.6" customHeight="1" x14ac:dyDescent="0.2">
      <c r="A1285" s="20" t="s">
        <v>4987</v>
      </c>
      <c r="B1285" s="20" t="s">
        <v>4988</v>
      </c>
      <c r="C1285" s="20" t="s">
        <v>4978</v>
      </c>
      <c r="D1285" s="20" t="s">
        <v>4980</v>
      </c>
      <c r="E1285" s="16" t="s">
        <v>3272</v>
      </c>
      <c r="F1285" s="35" t="s">
        <v>7925</v>
      </c>
      <c r="G1285" s="20" t="s">
        <v>3273</v>
      </c>
      <c r="H1285" s="17" t="s">
        <v>3076</v>
      </c>
      <c r="I1285" s="17" t="s">
        <v>400</v>
      </c>
      <c r="J1285" s="26"/>
      <c r="K1285" s="27">
        <v>39</v>
      </c>
      <c r="L1285" s="17">
        <v>5</v>
      </c>
      <c r="M1285" s="17"/>
      <c r="N1285" s="19">
        <v>0.56999999999999995</v>
      </c>
      <c r="O1285" s="17"/>
      <c r="P1285" s="18"/>
      <c r="Q1285" s="30" t="s">
        <v>7926</v>
      </c>
    </row>
    <row r="1286" spans="1:17" s="1" customFormat="1" ht="15.6" customHeight="1" x14ac:dyDescent="0.2">
      <c r="A1286" s="20" t="s">
        <v>4987</v>
      </c>
      <c r="B1286" s="20" t="s">
        <v>4988</v>
      </c>
      <c r="C1286" s="20" t="s">
        <v>4978</v>
      </c>
      <c r="D1286" s="20" t="s">
        <v>4980</v>
      </c>
      <c r="E1286" s="16" t="s">
        <v>3274</v>
      </c>
      <c r="F1286" s="35" t="s">
        <v>8233</v>
      </c>
      <c r="G1286" s="20" t="s">
        <v>3275</v>
      </c>
      <c r="H1286" s="17" t="s">
        <v>3076</v>
      </c>
      <c r="I1286" s="17" t="s">
        <v>400</v>
      </c>
      <c r="J1286" s="26"/>
      <c r="K1286" s="27">
        <v>39</v>
      </c>
      <c r="L1286" s="17">
        <v>5</v>
      </c>
      <c r="M1286" s="17"/>
      <c r="N1286" s="19">
        <v>0.56999999999999995</v>
      </c>
      <c r="O1286" s="17"/>
      <c r="P1286" s="18"/>
      <c r="Q1286" s="30" t="s">
        <v>8234</v>
      </c>
    </row>
    <row r="1287" spans="1:17" s="1" customFormat="1" ht="15.6" customHeight="1" x14ac:dyDescent="0.2">
      <c r="A1287" s="20" t="s">
        <v>4987</v>
      </c>
      <c r="B1287" s="20" t="s">
        <v>4988</v>
      </c>
      <c r="C1287" s="20" t="s">
        <v>4978</v>
      </c>
      <c r="D1287" s="20" t="s">
        <v>4980</v>
      </c>
      <c r="E1287" s="16" t="s">
        <v>3276</v>
      </c>
      <c r="F1287" s="35" t="s">
        <v>7927</v>
      </c>
      <c r="G1287" s="20" t="s">
        <v>3277</v>
      </c>
      <c r="H1287" s="17" t="s">
        <v>3076</v>
      </c>
      <c r="I1287" s="17" t="s">
        <v>400</v>
      </c>
      <c r="J1287" s="26"/>
      <c r="K1287" s="27">
        <v>39</v>
      </c>
      <c r="L1287" s="17">
        <v>5</v>
      </c>
      <c r="M1287" s="17"/>
      <c r="N1287" s="19">
        <v>0.56999999999999995</v>
      </c>
      <c r="O1287" s="17"/>
      <c r="P1287" s="18"/>
      <c r="Q1287" s="30" t="s">
        <v>7928</v>
      </c>
    </row>
    <row r="1288" spans="1:17" s="1" customFormat="1" ht="15.6" customHeight="1" x14ac:dyDescent="0.2">
      <c r="A1288" s="20" t="s">
        <v>4987</v>
      </c>
      <c r="B1288" s="20" t="s">
        <v>4988</v>
      </c>
      <c r="C1288" s="20" t="s">
        <v>4978</v>
      </c>
      <c r="D1288" s="20" t="s">
        <v>4980</v>
      </c>
      <c r="E1288" s="16" t="s">
        <v>3278</v>
      </c>
      <c r="F1288" s="35" t="s">
        <v>7929</v>
      </c>
      <c r="G1288" s="20" t="s">
        <v>3279</v>
      </c>
      <c r="H1288" s="17" t="s">
        <v>3087</v>
      </c>
      <c r="I1288" s="17" t="s">
        <v>400</v>
      </c>
      <c r="J1288" s="26"/>
      <c r="K1288" s="27">
        <v>28.6</v>
      </c>
      <c r="L1288" s="17">
        <v>4</v>
      </c>
      <c r="M1288" s="17"/>
      <c r="N1288" s="19">
        <v>0.28000000000000003</v>
      </c>
      <c r="O1288" s="17"/>
      <c r="P1288" s="18"/>
      <c r="Q1288" s="30" t="s">
        <v>7930</v>
      </c>
    </row>
    <row r="1289" spans="1:17" s="1" customFormat="1" ht="15.6" customHeight="1" x14ac:dyDescent="0.2">
      <c r="A1289" s="20" t="s">
        <v>4987</v>
      </c>
      <c r="B1289" s="20" t="s">
        <v>4988</v>
      </c>
      <c r="C1289" s="20" t="s">
        <v>4978</v>
      </c>
      <c r="D1289" s="20" t="s">
        <v>4980</v>
      </c>
      <c r="E1289" s="16" t="s">
        <v>3280</v>
      </c>
      <c r="F1289" s="35" t="s">
        <v>7931</v>
      </c>
      <c r="G1289" s="20" t="s">
        <v>3281</v>
      </c>
      <c r="H1289" s="17" t="s">
        <v>3087</v>
      </c>
      <c r="I1289" s="17" t="s">
        <v>400</v>
      </c>
      <c r="J1289" s="26"/>
      <c r="K1289" s="27">
        <v>28.6</v>
      </c>
      <c r="L1289" s="17">
        <v>4</v>
      </c>
      <c r="M1289" s="17"/>
      <c r="N1289" s="19">
        <v>0.28000000000000003</v>
      </c>
      <c r="O1289" s="17"/>
      <c r="P1289" s="18"/>
      <c r="Q1289" s="30" t="s">
        <v>7932</v>
      </c>
    </row>
    <row r="1290" spans="1:17" s="1" customFormat="1" ht="15" customHeight="1" x14ac:dyDescent="0.2">
      <c r="A1290" s="20" t="s">
        <v>4987</v>
      </c>
      <c r="B1290" s="20" t="s">
        <v>4988</v>
      </c>
      <c r="C1290" s="20" t="s">
        <v>4978</v>
      </c>
      <c r="D1290" s="20" t="s">
        <v>4980</v>
      </c>
      <c r="E1290" s="16" t="s">
        <v>3282</v>
      </c>
      <c r="F1290" s="35" t="s">
        <v>7933</v>
      </c>
      <c r="G1290" s="20" t="s">
        <v>3283</v>
      </c>
      <c r="H1290" s="17" t="s">
        <v>3087</v>
      </c>
      <c r="I1290" s="17" t="s">
        <v>400</v>
      </c>
      <c r="J1290" s="26"/>
      <c r="K1290" s="27">
        <v>28.6</v>
      </c>
      <c r="L1290" s="17">
        <v>4</v>
      </c>
      <c r="M1290" s="17"/>
      <c r="N1290" s="19">
        <v>0.28000000000000003</v>
      </c>
      <c r="O1290" s="17"/>
      <c r="P1290" s="18"/>
      <c r="Q1290" s="30" t="s">
        <v>7934</v>
      </c>
    </row>
    <row r="1291" spans="1:17" s="1" customFormat="1" ht="15" customHeight="1" x14ac:dyDescent="0.2">
      <c r="A1291" s="20" t="s">
        <v>4987</v>
      </c>
      <c r="B1291" s="20" t="s">
        <v>4988</v>
      </c>
      <c r="C1291" s="20" t="s">
        <v>4978</v>
      </c>
      <c r="D1291" s="20" t="s">
        <v>4980</v>
      </c>
      <c r="E1291" s="16" t="s">
        <v>3284</v>
      </c>
      <c r="F1291" s="35" t="s">
        <v>8235</v>
      </c>
      <c r="G1291" s="20" t="s">
        <v>3285</v>
      </c>
      <c r="H1291" s="17" t="s">
        <v>3087</v>
      </c>
      <c r="I1291" s="17" t="s">
        <v>400</v>
      </c>
      <c r="J1291" s="26"/>
      <c r="K1291" s="27">
        <v>28.6</v>
      </c>
      <c r="L1291" s="17">
        <v>4</v>
      </c>
      <c r="M1291" s="17"/>
      <c r="N1291" s="19">
        <v>0.28000000000000003</v>
      </c>
      <c r="O1291" s="17"/>
      <c r="P1291" s="18"/>
      <c r="Q1291" s="30" t="s">
        <v>8236</v>
      </c>
    </row>
    <row r="1292" spans="1:17" s="1" customFormat="1" ht="15.6" customHeight="1" x14ac:dyDescent="0.2">
      <c r="A1292" s="20" t="s">
        <v>4987</v>
      </c>
      <c r="B1292" s="20" t="s">
        <v>4988</v>
      </c>
      <c r="C1292" s="20" t="s">
        <v>4978</v>
      </c>
      <c r="D1292" s="20" t="s">
        <v>4980</v>
      </c>
      <c r="E1292" s="16" t="s">
        <v>3286</v>
      </c>
      <c r="F1292" s="35" t="s">
        <v>7955</v>
      </c>
      <c r="G1292" s="20" t="s">
        <v>3287</v>
      </c>
      <c r="H1292" s="17" t="s">
        <v>3087</v>
      </c>
      <c r="I1292" s="17" t="s">
        <v>400</v>
      </c>
      <c r="J1292" s="26"/>
      <c r="K1292" s="27">
        <v>28.6</v>
      </c>
      <c r="L1292" s="17">
        <v>4</v>
      </c>
      <c r="M1292" s="17"/>
      <c r="N1292" s="19">
        <v>0.28000000000000003</v>
      </c>
      <c r="O1292" s="17"/>
      <c r="P1292" s="18"/>
      <c r="Q1292" s="30" t="s">
        <v>7956</v>
      </c>
    </row>
    <row r="1293" spans="1:17" s="1" customFormat="1" ht="15.6" customHeight="1" x14ac:dyDescent="0.2">
      <c r="A1293" s="20" t="s">
        <v>4987</v>
      </c>
      <c r="B1293" s="20" t="s">
        <v>4988</v>
      </c>
      <c r="C1293" s="20" t="s">
        <v>4978</v>
      </c>
      <c r="D1293" s="20" t="s">
        <v>4980</v>
      </c>
      <c r="E1293" s="16" t="s">
        <v>3288</v>
      </c>
      <c r="F1293" s="35" t="s">
        <v>7969</v>
      </c>
      <c r="G1293" s="20" t="s">
        <v>3289</v>
      </c>
      <c r="H1293" s="17" t="s">
        <v>1133</v>
      </c>
      <c r="I1293" s="17" t="s">
        <v>3</v>
      </c>
      <c r="J1293" s="26"/>
      <c r="K1293" s="27">
        <v>25.3</v>
      </c>
      <c r="L1293" s="17">
        <v>5</v>
      </c>
      <c r="M1293" s="17" t="s">
        <v>1383</v>
      </c>
      <c r="N1293" s="19">
        <v>7.7</v>
      </c>
      <c r="O1293" s="17"/>
      <c r="P1293" s="18"/>
      <c r="Q1293" s="30" t="s">
        <v>7970</v>
      </c>
    </row>
    <row r="1294" spans="1:17" s="1" customFormat="1" ht="15.6" customHeight="1" x14ac:dyDescent="0.2">
      <c r="A1294" s="20" t="s">
        <v>4987</v>
      </c>
      <c r="B1294" s="20" t="s">
        <v>4988</v>
      </c>
      <c r="C1294" s="20" t="s">
        <v>4978</v>
      </c>
      <c r="D1294" s="20" t="s">
        <v>4980</v>
      </c>
      <c r="E1294" s="16" t="s">
        <v>3290</v>
      </c>
      <c r="F1294" s="35" t="s">
        <v>7971</v>
      </c>
      <c r="G1294" s="20" t="s">
        <v>3291</v>
      </c>
      <c r="H1294" s="17" t="s">
        <v>1133</v>
      </c>
      <c r="I1294" s="17" t="s">
        <v>3</v>
      </c>
      <c r="J1294" s="26"/>
      <c r="K1294" s="27">
        <v>25.3</v>
      </c>
      <c r="L1294" s="17">
        <v>5</v>
      </c>
      <c r="M1294" s="17" t="s">
        <v>1383</v>
      </c>
      <c r="N1294" s="19">
        <v>7.7</v>
      </c>
      <c r="O1294" s="17"/>
      <c r="P1294" s="18"/>
      <c r="Q1294" s="30" t="s">
        <v>7972</v>
      </c>
    </row>
    <row r="1295" spans="1:17" s="1" customFormat="1" ht="15.6" customHeight="1" x14ac:dyDescent="0.2">
      <c r="A1295" s="20" t="s">
        <v>4987</v>
      </c>
      <c r="B1295" s="20" t="s">
        <v>4988</v>
      </c>
      <c r="C1295" s="20" t="s">
        <v>4978</v>
      </c>
      <c r="D1295" s="20" t="s">
        <v>4980</v>
      </c>
      <c r="E1295" s="16" t="s">
        <v>3292</v>
      </c>
      <c r="F1295" s="35" t="s">
        <v>7973</v>
      </c>
      <c r="G1295" s="20" t="s">
        <v>3293</v>
      </c>
      <c r="H1295" s="17" t="s">
        <v>1133</v>
      </c>
      <c r="I1295" s="17" t="s">
        <v>3</v>
      </c>
      <c r="J1295" s="26"/>
      <c r="K1295" s="27">
        <v>25.3</v>
      </c>
      <c r="L1295" s="17">
        <v>5</v>
      </c>
      <c r="M1295" s="17" t="s">
        <v>1383</v>
      </c>
      <c r="N1295" s="19">
        <v>7.7</v>
      </c>
      <c r="O1295" s="17"/>
      <c r="P1295" s="18"/>
      <c r="Q1295" s="30" t="s">
        <v>7974</v>
      </c>
    </row>
    <row r="1296" spans="1:17" s="1" customFormat="1" ht="15.6" customHeight="1" x14ac:dyDescent="0.2">
      <c r="A1296" s="20" t="s">
        <v>4987</v>
      </c>
      <c r="B1296" s="20" t="s">
        <v>4988</v>
      </c>
      <c r="C1296" s="20" t="s">
        <v>4978</v>
      </c>
      <c r="D1296" s="20" t="s">
        <v>4980</v>
      </c>
      <c r="E1296" s="16" t="s">
        <v>3294</v>
      </c>
      <c r="F1296" s="35" t="s">
        <v>8237</v>
      </c>
      <c r="G1296" s="20" t="s">
        <v>3295</v>
      </c>
      <c r="H1296" s="17" t="s">
        <v>1133</v>
      </c>
      <c r="I1296" s="17" t="s">
        <v>3</v>
      </c>
      <c r="J1296" s="26"/>
      <c r="K1296" s="27">
        <v>25.3</v>
      </c>
      <c r="L1296" s="17">
        <v>5</v>
      </c>
      <c r="M1296" s="17" t="s">
        <v>1383</v>
      </c>
      <c r="N1296" s="19">
        <v>7.7</v>
      </c>
      <c r="O1296" s="17"/>
      <c r="P1296" s="18"/>
      <c r="Q1296" s="30" t="s">
        <v>8238</v>
      </c>
    </row>
    <row r="1297" spans="1:17" s="1" customFormat="1" ht="15.6" customHeight="1" x14ac:dyDescent="0.2">
      <c r="A1297" s="20" t="s">
        <v>4987</v>
      </c>
      <c r="B1297" s="20" t="s">
        <v>4988</v>
      </c>
      <c r="C1297" s="20" t="s">
        <v>4978</v>
      </c>
      <c r="D1297" s="20" t="s">
        <v>4980</v>
      </c>
      <c r="E1297" s="16" t="s">
        <v>3296</v>
      </c>
      <c r="F1297" s="35" t="s">
        <v>7975</v>
      </c>
      <c r="G1297" s="20" t="s">
        <v>3297</v>
      </c>
      <c r="H1297" s="17" t="s">
        <v>1133</v>
      </c>
      <c r="I1297" s="17" t="s">
        <v>3</v>
      </c>
      <c r="J1297" s="26"/>
      <c r="K1297" s="27">
        <v>25.3</v>
      </c>
      <c r="L1297" s="17">
        <v>5</v>
      </c>
      <c r="M1297" s="17" t="s">
        <v>1383</v>
      </c>
      <c r="N1297" s="19">
        <v>7.7</v>
      </c>
      <c r="O1297" s="17"/>
      <c r="P1297" s="18"/>
      <c r="Q1297" s="30" t="s">
        <v>7976</v>
      </c>
    </row>
    <row r="1298" spans="1:17" s="1" customFormat="1" ht="15.6" customHeight="1" x14ac:dyDescent="0.2">
      <c r="A1298" s="20" t="s">
        <v>4987</v>
      </c>
      <c r="B1298" s="20" t="s">
        <v>4988</v>
      </c>
      <c r="C1298" s="20" t="s">
        <v>4978</v>
      </c>
      <c r="D1298" s="20" t="s">
        <v>4980</v>
      </c>
      <c r="E1298" s="16" t="s">
        <v>3298</v>
      </c>
      <c r="F1298" s="35" t="s">
        <v>8033</v>
      </c>
      <c r="G1298" s="20" t="s">
        <v>3299</v>
      </c>
      <c r="H1298" s="17" t="s">
        <v>18</v>
      </c>
      <c r="I1298" s="17" t="s">
        <v>400</v>
      </c>
      <c r="J1298" s="26"/>
      <c r="K1298" s="27">
        <v>14.2</v>
      </c>
      <c r="L1298" s="17">
        <v>8</v>
      </c>
      <c r="M1298" s="17"/>
      <c r="N1298" s="19">
        <v>3.36</v>
      </c>
      <c r="O1298" s="17"/>
      <c r="P1298" s="18"/>
      <c r="Q1298" s="30" t="s">
        <v>8034</v>
      </c>
    </row>
    <row r="1299" spans="1:17" s="1" customFormat="1" ht="15.6" customHeight="1" x14ac:dyDescent="0.2">
      <c r="A1299" s="20" t="s">
        <v>4987</v>
      </c>
      <c r="B1299" s="20" t="s">
        <v>4988</v>
      </c>
      <c r="C1299" s="20" t="s">
        <v>4978</v>
      </c>
      <c r="D1299" s="20" t="s">
        <v>4980</v>
      </c>
      <c r="E1299" s="16" t="s">
        <v>3300</v>
      </c>
      <c r="F1299" s="35" t="s">
        <v>8035</v>
      </c>
      <c r="G1299" s="20" t="s">
        <v>3301</v>
      </c>
      <c r="H1299" s="17" t="s">
        <v>18</v>
      </c>
      <c r="I1299" s="17" t="s">
        <v>400</v>
      </c>
      <c r="J1299" s="26"/>
      <c r="K1299" s="27">
        <v>14.2</v>
      </c>
      <c r="L1299" s="17">
        <v>8</v>
      </c>
      <c r="M1299" s="17"/>
      <c r="N1299" s="19">
        <v>3.36</v>
      </c>
      <c r="O1299" s="17"/>
      <c r="P1299" s="18"/>
      <c r="Q1299" s="30" t="s">
        <v>8036</v>
      </c>
    </row>
    <row r="1300" spans="1:17" s="1" customFormat="1" ht="15.6" customHeight="1" x14ac:dyDescent="0.2">
      <c r="A1300" s="20" t="s">
        <v>4987</v>
      </c>
      <c r="B1300" s="20" t="s">
        <v>4988</v>
      </c>
      <c r="C1300" s="20" t="s">
        <v>4978</v>
      </c>
      <c r="D1300" s="20" t="s">
        <v>4980</v>
      </c>
      <c r="E1300" s="16" t="s">
        <v>3302</v>
      </c>
      <c r="F1300" s="35" t="s">
        <v>8037</v>
      </c>
      <c r="G1300" s="20" t="s">
        <v>3303</v>
      </c>
      <c r="H1300" s="17" t="s">
        <v>18</v>
      </c>
      <c r="I1300" s="17" t="s">
        <v>400</v>
      </c>
      <c r="J1300" s="26"/>
      <c r="K1300" s="27">
        <v>14.2</v>
      </c>
      <c r="L1300" s="17">
        <v>8</v>
      </c>
      <c r="M1300" s="17"/>
      <c r="N1300" s="19">
        <v>3.36</v>
      </c>
      <c r="O1300" s="17"/>
      <c r="P1300" s="18"/>
      <c r="Q1300" s="30" t="s">
        <v>8038</v>
      </c>
    </row>
    <row r="1301" spans="1:17" s="1" customFormat="1" ht="15.6" customHeight="1" x14ac:dyDescent="0.2">
      <c r="A1301" s="20" t="s">
        <v>4987</v>
      </c>
      <c r="B1301" s="20" t="s">
        <v>4988</v>
      </c>
      <c r="C1301" s="20" t="s">
        <v>4978</v>
      </c>
      <c r="D1301" s="20" t="s">
        <v>4980</v>
      </c>
      <c r="E1301" s="16" t="s">
        <v>3304</v>
      </c>
      <c r="F1301" s="35" t="s">
        <v>8239</v>
      </c>
      <c r="G1301" s="20" t="s">
        <v>3305</v>
      </c>
      <c r="H1301" s="17" t="s">
        <v>18</v>
      </c>
      <c r="I1301" s="17" t="s">
        <v>400</v>
      </c>
      <c r="J1301" s="26"/>
      <c r="K1301" s="27">
        <v>14.2</v>
      </c>
      <c r="L1301" s="17">
        <v>8</v>
      </c>
      <c r="M1301" s="17"/>
      <c r="N1301" s="19">
        <v>3.36</v>
      </c>
      <c r="O1301" s="17"/>
      <c r="P1301" s="18"/>
      <c r="Q1301" s="30" t="s">
        <v>8240</v>
      </c>
    </row>
    <row r="1302" spans="1:17" s="1" customFormat="1" ht="15.6" customHeight="1" x14ac:dyDescent="0.2">
      <c r="A1302" s="20" t="s">
        <v>4987</v>
      </c>
      <c r="B1302" s="20" t="s">
        <v>4988</v>
      </c>
      <c r="C1302" s="20" t="s">
        <v>4978</v>
      </c>
      <c r="D1302" s="20" t="s">
        <v>4980</v>
      </c>
      <c r="E1302" s="16" t="s">
        <v>3306</v>
      </c>
      <c r="F1302" s="35" t="s">
        <v>8039</v>
      </c>
      <c r="G1302" s="20" t="s">
        <v>3307</v>
      </c>
      <c r="H1302" s="17" t="s">
        <v>18</v>
      </c>
      <c r="I1302" s="17" t="s">
        <v>400</v>
      </c>
      <c r="J1302" s="26"/>
      <c r="K1302" s="27">
        <v>14.2</v>
      </c>
      <c r="L1302" s="17">
        <v>8</v>
      </c>
      <c r="M1302" s="17"/>
      <c r="N1302" s="19">
        <v>3.36</v>
      </c>
      <c r="O1302" s="17"/>
      <c r="P1302" s="18"/>
      <c r="Q1302" s="30" t="s">
        <v>8040</v>
      </c>
    </row>
    <row r="1303" spans="1:17" s="1" customFormat="1" ht="15.6" customHeight="1" x14ac:dyDescent="0.2">
      <c r="A1303" s="20" t="s">
        <v>4987</v>
      </c>
      <c r="B1303" s="20" t="s">
        <v>4988</v>
      </c>
      <c r="C1303" s="20" t="s">
        <v>4978</v>
      </c>
      <c r="D1303" s="20" t="s">
        <v>4980</v>
      </c>
      <c r="E1303" s="16" t="s">
        <v>3308</v>
      </c>
      <c r="F1303" s="35" t="s">
        <v>8041</v>
      </c>
      <c r="G1303" s="20" t="s">
        <v>3309</v>
      </c>
      <c r="H1303" s="17" t="s">
        <v>18</v>
      </c>
      <c r="I1303" s="17" t="s">
        <v>400</v>
      </c>
      <c r="J1303" s="26"/>
      <c r="K1303" s="27">
        <v>14.2</v>
      </c>
      <c r="L1303" s="17">
        <v>8</v>
      </c>
      <c r="M1303" s="17"/>
      <c r="N1303" s="19">
        <v>3.36</v>
      </c>
      <c r="O1303" s="17"/>
      <c r="P1303" s="18"/>
      <c r="Q1303" s="30" t="s">
        <v>8042</v>
      </c>
    </row>
    <row r="1304" spans="1:17" s="1" customFormat="1" ht="15.6" customHeight="1" x14ac:dyDescent="0.2">
      <c r="A1304" s="20" t="s">
        <v>4987</v>
      </c>
      <c r="B1304" s="20" t="s">
        <v>4988</v>
      </c>
      <c r="C1304" s="20" t="s">
        <v>4978</v>
      </c>
      <c r="D1304" s="20" t="s">
        <v>4980</v>
      </c>
      <c r="E1304" s="16" t="s">
        <v>3310</v>
      </c>
      <c r="F1304" s="35" t="s">
        <v>8043</v>
      </c>
      <c r="G1304" s="20" t="s">
        <v>3311</v>
      </c>
      <c r="H1304" s="17" t="s">
        <v>18</v>
      </c>
      <c r="I1304" s="17" t="s">
        <v>400</v>
      </c>
      <c r="J1304" s="26"/>
      <c r="K1304" s="27">
        <v>14.2</v>
      </c>
      <c r="L1304" s="17">
        <v>8</v>
      </c>
      <c r="M1304" s="17"/>
      <c r="N1304" s="19">
        <v>3.36</v>
      </c>
      <c r="O1304" s="17"/>
      <c r="P1304" s="18"/>
      <c r="Q1304" s="30" t="s">
        <v>8044</v>
      </c>
    </row>
    <row r="1305" spans="1:17" s="1" customFormat="1" ht="15.6" customHeight="1" x14ac:dyDescent="0.2">
      <c r="A1305" s="20" t="s">
        <v>4987</v>
      </c>
      <c r="B1305" s="20" t="s">
        <v>4988</v>
      </c>
      <c r="C1305" s="20" t="s">
        <v>4978</v>
      </c>
      <c r="D1305" s="20" t="s">
        <v>4980</v>
      </c>
      <c r="E1305" s="16" t="s">
        <v>3312</v>
      </c>
      <c r="F1305" s="35" t="s">
        <v>8045</v>
      </c>
      <c r="G1305" s="20" t="s">
        <v>3313</v>
      </c>
      <c r="H1305" s="17" t="s">
        <v>18</v>
      </c>
      <c r="I1305" s="17" t="s">
        <v>400</v>
      </c>
      <c r="J1305" s="26"/>
      <c r="K1305" s="27">
        <v>14.2</v>
      </c>
      <c r="L1305" s="17">
        <v>8</v>
      </c>
      <c r="M1305" s="17"/>
      <c r="N1305" s="19">
        <v>3.36</v>
      </c>
      <c r="O1305" s="17"/>
      <c r="P1305" s="18"/>
      <c r="Q1305" s="30" t="s">
        <v>8046</v>
      </c>
    </row>
    <row r="1306" spans="1:17" s="1" customFormat="1" ht="15.6" customHeight="1" x14ac:dyDescent="0.2">
      <c r="A1306" s="20" t="s">
        <v>4987</v>
      </c>
      <c r="B1306" s="20" t="s">
        <v>4988</v>
      </c>
      <c r="C1306" s="20" t="s">
        <v>4978</v>
      </c>
      <c r="D1306" s="20" t="s">
        <v>4980</v>
      </c>
      <c r="E1306" s="16" t="s">
        <v>3314</v>
      </c>
      <c r="F1306" s="35" t="s">
        <v>8241</v>
      </c>
      <c r="G1306" s="20" t="s">
        <v>3315</v>
      </c>
      <c r="H1306" s="17" t="s">
        <v>18</v>
      </c>
      <c r="I1306" s="17" t="s">
        <v>400</v>
      </c>
      <c r="J1306" s="26"/>
      <c r="K1306" s="27">
        <v>14.2</v>
      </c>
      <c r="L1306" s="17">
        <v>8</v>
      </c>
      <c r="M1306" s="17"/>
      <c r="N1306" s="19">
        <v>3.36</v>
      </c>
      <c r="O1306" s="17"/>
      <c r="P1306" s="18"/>
      <c r="Q1306" s="30" t="s">
        <v>8242</v>
      </c>
    </row>
    <row r="1307" spans="1:17" s="1" customFormat="1" ht="15.6" customHeight="1" x14ac:dyDescent="0.2">
      <c r="A1307" s="20" t="s">
        <v>4987</v>
      </c>
      <c r="B1307" s="20" t="s">
        <v>4988</v>
      </c>
      <c r="C1307" s="20" t="s">
        <v>4978</v>
      </c>
      <c r="D1307" s="20" t="s">
        <v>4980</v>
      </c>
      <c r="E1307" s="16" t="s">
        <v>3316</v>
      </c>
      <c r="F1307" s="35" t="s">
        <v>8047</v>
      </c>
      <c r="G1307" s="20" t="s">
        <v>3317</v>
      </c>
      <c r="H1307" s="17" t="s">
        <v>18</v>
      </c>
      <c r="I1307" s="17" t="s">
        <v>400</v>
      </c>
      <c r="J1307" s="26"/>
      <c r="K1307" s="27">
        <v>14.2</v>
      </c>
      <c r="L1307" s="17">
        <v>8</v>
      </c>
      <c r="M1307" s="17"/>
      <c r="N1307" s="19">
        <v>3.36</v>
      </c>
      <c r="O1307" s="17"/>
      <c r="P1307" s="18"/>
      <c r="Q1307" s="30" t="s">
        <v>8048</v>
      </c>
    </row>
    <row r="1308" spans="1:17" s="1" customFormat="1" ht="15.6" customHeight="1" x14ac:dyDescent="0.2">
      <c r="A1308" s="20" t="s">
        <v>4987</v>
      </c>
      <c r="B1308" s="20" t="s">
        <v>4988</v>
      </c>
      <c r="C1308" s="20" t="s">
        <v>4978</v>
      </c>
      <c r="D1308" s="20" t="s">
        <v>4980</v>
      </c>
      <c r="E1308" s="16" t="s">
        <v>3318</v>
      </c>
      <c r="F1308" s="35" t="s">
        <v>8049</v>
      </c>
      <c r="G1308" s="20" t="s">
        <v>3319</v>
      </c>
      <c r="H1308" s="17" t="s">
        <v>451</v>
      </c>
      <c r="I1308" s="17" t="s">
        <v>400</v>
      </c>
      <c r="J1308" s="26"/>
      <c r="K1308" s="27">
        <v>262.39999999999998</v>
      </c>
      <c r="L1308" s="17">
        <v>2</v>
      </c>
      <c r="M1308" s="17"/>
      <c r="N1308" s="19">
        <v>20.6</v>
      </c>
      <c r="O1308" s="17"/>
      <c r="P1308" s="18"/>
      <c r="Q1308" s="30" t="s">
        <v>8050</v>
      </c>
    </row>
    <row r="1309" spans="1:17" s="1" customFormat="1" ht="15.6" customHeight="1" x14ac:dyDescent="0.2">
      <c r="A1309" s="20" t="s">
        <v>4987</v>
      </c>
      <c r="B1309" s="20" t="s">
        <v>4988</v>
      </c>
      <c r="C1309" s="20" t="s">
        <v>4978</v>
      </c>
      <c r="D1309" s="20" t="s">
        <v>4980</v>
      </c>
      <c r="E1309" s="16" t="s">
        <v>3320</v>
      </c>
      <c r="F1309" s="35" t="s">
        <v>8051</v>
      </c>
      <c r="G1309" s="20" t="s">
        <v>3321</v>
      </c>
      <c r="H1309" s="17" t="s">
        <v>451</v>
      </c>
      <c r="I1309" s="17" t="s">
        <v>400</v>
      </c>
      <c r="J1309" s="26"/>
      <c r="K1309" s="27">
        <v>262.39999999999998</v>
      </c>
      <c r="L1309" s="17">
        <v>2</v>
      </c>
      <c r="M1309" s="17"/>
      <c r="N1309" s="19">
        <v>20.6</v>
      </c>
      <c r="O1309" s="17"/>
      <c r="P1309" s="18"/>
      <c r="Q1309" s="30" t="s">
        <v>8052</v>
      </c>
    </row>
    <row r="1310" spans="1:17" s="1" customFormat="1" ht="15.6" customHeight="1" x14ac:dyDescent="0.2">
      <c r="A1310" s="20" t="s">
        <v>4987</v>
      </c>
      <c r="B1310" s="20" t="s">
        <v>4988</v>
      </c>
      <c r="C1310" s="20" t="s">
        <v>4978</v>
      </c>
      <c r="D1310" s="20" t="s">
        <v>4980</v>
      </c>
      <c r="E1310" s="16" t="s">
        <v>3322</v>
      </c>
      <c r="F1310" s="35" t="s">
        <v>8053</v>
      </c>
      <c r="G1310" s="20" t="s">
        <v>3323</v>
      </c>
      <c r="H1310" s="17" t="s">
        <v>451</v>
      </c>
      <c r="I1310" s="17" t="s">
        <v>400</v>
      </c>
      <c r="J1310" s="26"/>
      <c r="K1310" s="27">
        <v>262.39999999999998</v>
      </c>
      <c r="L1310" s="17">
        <v>2</v>
      </c>
      <c r="M1310" s="17"/>
      <c r="N1310" s="19">
        <v>20.6</v>
      </c>
      <c r="O1310" s="17"/>
      <c r="P1310" s="18"/>
      <c r="Q1310" s="30" t="s">
        <v>8054</v>
      </c>
    </row>
    <row r="1311" spans="1:17" s="1" customFormat="1" ht="15.6" customHeight="1" x14ac:dyDescent="0.2">
      <c r="A1311" s="20" t="s">
        <v>4987</v>
      </c>
      <c r="B1311" s="20" t="s">
        <v>4988</v>
      </c>
      <c r="C1311" s="20" t="s">
        <v>4978</v>
      </c>
      <c r="D1311" s="20" t="s">
        <v>4980</v>
      </c>
      <c r="E1311" s="16" t="s">
        <v>3324</v>
      </c>
      <c r="F1311" s="35" t="s">
        <v>8243</v>
      </c>
      <c r="G1311" s="20" t="s">
        <v>3325</v>
      </c>
      <c r="H1311" s="17" t="s">
        <v>451</v>
      </c>
      <c r="I1311" s="17" t="s">
        <v>400</v>
      </c>
      <c r="J1311" s="26"/>
      <c r="K1311" s="27">
        <v>262.39999999999998</v>
      </c>
      <c r="L1311" s="17">
        <v>2</v>
      </c>
      <c r="M1311" s="17"/>
      <c r="N1311" s="19">
        <v>20.6</v>
      </c>
      <c r="O1311" s="17"/>
      <c r="P1311" s="18"/>
      <c r="Q1311" s="30" t="s">
        <v>8244</v>
      </c>
    </row>
    <row r="1312" spans="1:17" s="1" customFormat="1" ht="15.6" customHeight="1" x14ac:dyDescent="0.2">
      <c r="A1312" s="20" t="s">
        <v>4987</v>
      </c>
      <c r="B1312" s="20" t="s">
        <v>4988</v>
      </c>
      <c r="C1312" s="20" t="s">
        <v>4978</v>
      </c>
      <c r="D1312" s="20" t="s">
        <v>4980</v>
      </c>
      <c r="E1312" s="16" t="s">
        <v>3326</v>
      </c>
      <c r="F1312" s="35" t="s">
        <v>8055</v>
      </c>
      <c r="G1312" s="20" t="s">
        <v>3327</v>
      </c>
      <c r="H1312" s="17" t="s">
        <v>451</v>
      </c>
      <c r="I1312" s="17" t="s">
        <v>400</v>
      </c>
      <c r="J1312" s="26"/>
      <c r="K1312" s="27">
        <v>262.39999999999998</v>
      </c>
      <c r="L1312" s="17">
        <v>2</v>
      </c>
      <c r="M1312" s="17"/>
      <c r="N1312" s="19">
        <v>20.6</v>
      </c>
      <c r="O1312" s="17"/>
      <c r="P1312" s="18"/>
      <c r="Q1312" s="30" t="s">
        <v>8056</v>
      </c>
    </row>
    <row r="1313" spans="1:17" s="1" customFormat="1" ht="15.6" customHeight="1" x14ac:dyDescent="0.2">
      <c r="A1313" s="20" t="s">
        <v>4987</v>
      </c>
      <c r="B1313" s="20" t="s">
        <v>4988</v>
      </c>
      <c r="C1313" s="20" t="s">
        <v>4978</v>
      </c>
      <c r="D1313" s="20" t="s">
        <v>4980</v>
      </c>
      <c r="E1313" s="16" t="s">
        <v>3328</v>
      </c>
      <c r="F1313" s="35" t="s">
        <v>8057</v>
      </c>
      <c r="G1313" s="20" t="s">
        <v>3329</v>
      </c>
      <c r="H1313" s="17" t="s">
        <v>21</v>
      </c>
      <c r="I1313" s="17" t="s">
        <v>400</v>
      </c>
      <c r="J1313" s="26"/>
      <c r="K1313" s="27">
        <v>131.1</v>
      </c>
      <c r="L1313" s="17">
        <v>2</v>
      </c>
      <c r="M1313" s="17"/>
      <c r="N1313" s="19">
        <v>1.2</v>
      </c>
      <c r="O1313" s="17"/>
      <c r="P1313" s="18"/>
      <c r="Q1313" s="30" t="s">
        <v>8058</v>
      </c>
    </row>
    <row r="1314" spans="1:17" s="1" customFormat="1" ht="15.6" customHeight="1" x14ac:dyDescent="0.2">
      <c r="A1314" s="20" t="s">
        <v>4987</v>
      </c>
      <c r="B1314" s="20" t="s">
        <v>4988</v>
      </c>
      <c r="C1314" s="20" t="s">
        <v>4978</v>
      </c>
      <c r="D1314" s="20" t="s">
        <v>4980</v>
      </c>
      <c r="E1314" s="16" t="s">
        <v>3330</v>
      </c>
      <c r="F1314" s="35" t="s">
        <v>8059</v>
      </c>
      <c r="G1314" s="20" t="s">
        <v>3331</v>
      </c>
      <c r="H1314" s="17" t="s">
        <v>21</v>
      </c>
      <c r="I1314" s="17" t="s">
        <v>400</v>
      </c>
      <c r="J1314" s="26"/>
      <c r="K1314" s="27">
        <v>131.1</v>
      </c>
      <c r="L1314" s="17">
        <v>2</v>
      </c>
      <c r="M1314" s="17"/>
      <c r="N1314" s="19">
        <v>1.2</v>
      </c>
      <c r="O1314" s="17"/>
      <c r="P1314" s="18"/>
      <c r="Q1314" s="30" t="s">
        <v>8060</v>
      </c>
    </row>
    <row r="1315" spans="1:17" s="1" customFormat="1" ht="15.6" customHeight="1" x14ac:dyDescent="0.2">
      <c r="A1315" s="20" t="s">
        <v>4987</v>
      </c>
      <c r="B1315" s="20" t="s">
        <v>4988</v>
      </c>
      <c r="C1315" s="20" t="s">
        <v>4978</v>
      </c>
      <c r="D1315" s="20" t="s">
        <v>4980</v>
      </c>
      <c r="E1315" s="16" t="s">
        <v>3332</v>
      </c>
      <c r="F1315" s="35" t="s">
        <v>8061</v>
      </c>
      <c r="G1315" s="20" t="s">
        <v>3333</v>
      </c>
      <c r="H1315" s="17" t="s">
        <v>21</v>
      </c>
      <c r="I1315" s="17" t="s">
        <v>400</v>
      </c>
      <c r="J1315" s="26"/>
      <c r="K1315" s="27">
        <v>131.1</v>
      </c>
      <c r="L1315" s="17">
        <v>2</v>
      </c>
      <c r="M1315" s="17"/>
      <c r="N1315" s="19">
        <v>1.2</v>
      </c>
      <c r="O1315" s="17"/>
      <c r="P1315" s="18"/>
      <c r="Q1315" s="30" t="s">
        <v>8062</v>
      </c>
    </row>
    <row r="1316" spans="1:17" s="1" customFormat="1" ht="15.6" customHeight="1" x14ac:dyDescent="0.2">
      <c r="A1316" s="20" t="s">
        <v>4987</v>
      </c>
      <c r="B1316" s="20" t="s">
        <v>4988</v>
      </c>
      <c r="C1316" s="20" t="s">
        <v>4978</v>
      </c>
      <c r="D1316" s="20" t="s">
        <v>4980</v>
      </c>
      <c r="E1316" s="16" t="s">
        <v>3334</v>
      </c>
      <c r="F1316" s="35" t="s">
        <v>8245</v>
      </c>
      <c r="G1316" s="20" t="s">
        <v>3335</v>
      </c>
      <c r="H1316" s="17" t="s">
        <v>21</v>
      </c>
      <c r="I1316" s="17" t="s">
        <v>400</v>
      </c>
      <c r="J1316" s="26"/>
      <c r="K1316" s="27">
        <v>131.1</v>
      </c>
      <c r="L1316" s="17">
        <v>2</v>
      </c>
      <c r="M1316" s="17"/>
      <c r="N1316" s="19">
        <v>1.2</v>
      </c>
      <c r="O1316" s="17"/>
      <c r="P1316" s="18"/>
      <c r="Q1316" s="30" t="s">
        <v>8246</v>
      </c>
    </row>
    <row r="1317" spans="1:17" s="1" customFormat="1" ht="15.6" customHeight="1" x14ac:dyDescent="0.2">
      <c r="A1317" s="20" t="s">
        <v>4987</v>
      </c>
      <c r="B1317" s="20" t="s">
        <v>4988</v>
      </c>
      <c r="C1317" s="20" t="s">
        <v>4978</v>
      </c>
      <c r="D1317" s="20" t="s">
        <v>4980</v>
      </c>
      <c r="E1317" s="16" t="s">
        <v>3336</v>
      </c>
      <c r="F1317" s="35" t="s">
        <v>8063</v>
      </c>
      <c r="G1317" s="20" t="s">
        <v>3337</v>
      </c>
      <c r="H1317" s="17" t="s">
        <v>21</v>
      </c>
      <c r="I1317" s="17" t="s">
        <v>400</v>
      </c>
      <c r="J1317" s="26"/>
      <c r="K1317" s="27">
        <v>131.1</v>
      </c>
      <c r="L1317" s="17">
        <v>2</v>
      </c>
      <c r="M1317" s="17"/>
      <c r="N1317" s="19">
        <v>1.2</v>
      </c>
      <c r="O1317" s="17"/>
      <c r="P1317" s="18"/>
      <c r="Q1317" s="30" t="s">
        <v>8064</v>
      </c>
    </row>
    <row r="1318" spans="1:17" s="1" customFormat="1" ht="15.6" customHeight="1" x14ac:dyDescent="0.2">
      <c r="A1318" s="20" t="s">
        <v>4987</v>
      </c>
      <c r="B1318" s="20" t="s">
        <v>4988</v>
      </c>
      <c r="C1318" s="20" t="s">
        <v>4978</v>
      </c>
      <c r="D1318" s="20" t="s">
        <v>4980</v>
      </c>
      <c r="E1318" s="16" t="s">
        <v>3338</v>
      </c>
      <c r="F1318" s="35" t="s">
        <v>8065</v>
      </c>
      <c r="G1318" s="20" t="s">
        <v>3339</v>
      </c>
      <c r="H1318" s="17" t="s">
        <v>1134</v>
      </c>
      <c r="I1318" s="17" t="s">
        <v>3</v>
      </c>
      <c r="J1318" s="26"/>
      <c r="K1318" s="27">
        <v>21.4</v>
      </c>
      <c r="L1318" s="17">
        <v>8</v>
      </c>
      <c r="M1318" s="17" t="s">
        <v>1384</v>
      </c>
      <c r="N1318" s="19">
        <v>8.24</v>
      </c>
      <c r="O1318" s="17"/>
      <c r="P1318" s="18"/>
      <c r="Q1318" s="30" t="s">
        <v>8066</v>
      </c>
    </row>
    <row r="1319" spans="1:17" s="1" customFormat="1" ht="15.6" customHeight="1" x14ac:dyDescent="0.2">
      <c r="A1319" s="20" t="s">
        <v>4987</v>
      </c>
      <c r="B1319" s="20" t="s">
        <v>4988</v>
      </c>
      <c r="C1319" s="20" t="s">
        <v>4978</v>
      </c>
      <c r="D1319" s="20" t="s">
        <v>4980</v>
      </c>
      <c r="E1319" s="16" t="s">
        <v>3340</v>
      </c>
      <c r="F1319" s="35" t="s">
        <v>8067</v>
      </c>
      <c r="G1319" s="20" t="s">
        <v>3341</v>
      </c>
      <c r="H1319" s="17" t="s">
        <v>1134</v>
      </c>
      <c r="I1319" s="17" t="s">
        <v>3</v>
      </c>
      <c r="J1319" s="26"/>
      <c r="K1319" s="27">
        <v>21.4</v>
      </c>
      <c r="L1319" s="17">
        <v>8</v>
      </c>
      <c r="M1319" s="17" t="s">
        <v>1384</v>
      </c>
      <c r="N1319" s="19">
        <v>8.24</v>
      </c>
      <c r="O1319" s="17"/>
      <c r="P1319" s="18"/>
      <c r="Q1319" s="30" t="s">
        <v>8068</v>
      </c>
    </row>
    <row r="1320" spans="1:17" s="1" customFormat="1" ht="15.6" customHeight="1" x14ac:dyDescent="0.2">
      <c r="A1320" s="20" t="s">
        <v>4987</v>
      </c>
      <c r="B1320" s="20" t="s">
        <v>4988</v>
      </c>
      <c r="C1320" s="20" t="s">
        <v>4978</v>
      </c>
      <c r="D1320" s="20" t="s">
        <v>4980</v>
      </c>
      <c r="E1320" s="16" t="s">
        <v>3342</v>
      </c>
      <c r="F1320" s="35" t="s">
        <v>8069</v>
      </c>
      <c r="G1320" s="20" t="s">
        <v>3343</v>
      </c>
      <c r="H1320" s="17" t="s">
        <v>1134</v>
      </c>
      <c r="I1320" s="17" t="s">
        <v>3</v>
      </c>
      <c r="J1320" s="26"/>
      <c r="K1320" s="27">
        <v>21.4</v>
      </c>
      <c r="L1320" s="17">
        <v>8</v>
      </c>
      <c r="M1320" s="17" t="s">
        <v>1384</v>
      </c>
      <c r="N1320" s="19">
        <v>8.24</v>
      </c>
      <c r="O1320" s="17"/>
      <c r="P1320" s="18"/>
      <c r="Q1320" s="30" t="s">
        <v>8070</v>
      </c>
    </row>
    <row r="1321" spans="1:17" s="1" customFormat="1" ht="15.6" customHeight="1" x14ac:dyDescent="0.2">
      <c r="A1321" s="20" t="s">
        <v>4987</v>
      </c>
      <c r="B1321" s="20" t="s">
        <v>4988</v>
      </c>
      <c r="C1321" s="20" t="s">
        <v>4978</v>
      </c>
      <c r="D1321" s="20" t="s">
        <v>4980</v>
      </c>
      <c r="E1321" s="16" t="s">
        <v>3344</v>
      </c>
      <c r="F1321" s="35" t="s">
        <v>8247</v>
      </c>
      <c r="G1321" s="20" t="s">
        <v>3345</v>
      </c>
      <c r="H1321" s="17" t="s">
        <v>1134</v>
      </c>
      <c r="I1321" s="17" t="s">
        <v>3</v>
      </c>
      <c r="J1321" s="26"/>
      <c r="K1321" s="27">
        <v>21.4</v>
      </c>
      <c r="L1321" s="17">
        <v>8</v>
      </c>
      <c r="M1321" s="17" t="s">
        <v>1384</v>
      </c>
      <c r="N1321" s="19">
        <v>8.24</v>
      </c>
      <c r="O1321" s="17"/>
      <c r="P1321" s="18"/>
      <c r="Q1321" s="30" t="s">
        <v>8248</v>
      </c>
    </row>
    <row r="1322" spans="1:17" s="1" customFormat="1" ht="15.6" customHeight="1" x14ac:dyDescent="0.2">
      <c r="A1322" s="20" t="s">
        <v>4987</v>
      </c>
      <c r="B1322" s="20" t="s">
        <v>4988</v>
      </c>
      <c r="C1322" s="20" t="s">
        <v>4978</v>
      </c>
      <c r="D1322" s="20" t="s">
        <v>4980</v>
      </c>
      <c r="E1322" s="16" t="s">
        <v>3346</v>
      </c>
      <c r="F1322" s="35" t="s">
        <v>8071</v>
      </c>
      <c r="G1322" s="20" t="s">
        <v>3347</v>
      </c>
      <c r="H1322" s="17" t="s">
        <v>1134</v>
      </c>
      <c r="I1322" s="17" t="s">
        <v>3</v>
      </c>
      <c r="J1322" s="26"/>
      <c r="K1322" s="27">
        <v>21.4</v>
      </c>
      <c r="L1322" s="17">
        <v>8</v>
      </c>
      <c r="M1322" s="17" t="s">
        <v>1384</v>
      </c>
      <c r="N1322" s="19">
        <v>8.24</v>
      </c>
      <c r="O1322" s="17"/>
      <c r="P1322" s="18"/>
      <c r="Q1322" s="30" t="s">
        <v>8072</v>
      </c>
    </row>
    <row r="1323" spans="1:17" s="1" customFormat="1" ht="15.6" customHeight="1" x14ac:dyDescent="0.2">
      <c r="A1323" s="20" t="s">
        <v>4987</v>
      </c>
      <c r="B1323" s="20" t="s">
        <v>4988</v>
      </c>
      <c r="C1323" s="20" t="s">
        <v>4978</v>
      </c>
      <c r="D1323" s="20" t="s">
        <v>4980</v>
      </c>
      <c r="E1323" s="16" t="s">
        <v>3348</v>
      </c>
      <c r="F1323" s="35" t="s">
        <v>8073</v>
      </c>
      <c r="G1323" s="20" t="s">
        <v>3349</v>
      </c>
      <c r="H1323" s="17" t="s">
        <v>18</v>
      </c>
      <c r="I1323" s="17" t="s">
        <v>400</v>
      </c>
      <c r="J1323" s="26"/>
      <c r="K1323" s="27">
        <v>14.2</v>
      </c>
      <c r="L1323" s="17">
        <v>8</v>
      </c>
      <c r="M1323" s="17"/>
      <c r="N1323" s="19">
        <v>3.36</v>
      </c>
      <c r="O1323" s="17"/>
      <c r="P1323" s="18"/>
      <c r="Q1323" s="30" t="s">
        <v>8074</v>
      </c>
    </row>
    <row r="1324" spans="1:17" s="1" customFormat="1" ht="15.6" customHeight="1" x14ac:dyDescent="0.2">
      <c r="A1324" s="20" t="s">
        <v>4987</v>
      </c>
      <c r="B1324" s="20" t="s">
        <v>4988</v>
      </c>
      <c r="C1324" s="20" t="s">
        <v>4978</v>
      </c>
      <c r="D1324" s="20" t="s">
        <v>4980</v>
      </c>
      <c r="E1324" s="16" t="s">
        <v>3350</v>
      </c>
      <c r="F1324" s="35" t="s">
        <v>8075</v>
      </c>
      <c r="G1324" s="20" t="s">
        <v>3351</v>
      </c>
      <c r="H1324" s="17" t="s">
        <v>18</v>
      </c>
      <c r="I1324" s="17" t="s">
        <v>400</v>
      </c>
      <c r="J1324" s="26"/>
      <c r="K1324" s="27">
        <v>14.2</v>
      </c>
      <c r="L1324" s="17">
        <v>8</v>
      </c>
      <c r="M1324" s="17"/>
      <c r="N1324" s="19">
        <v>3.36</v>
      </c>
      <c r="O1324" s="17"/>
      <c r="P1324" s="18"/>
      <c r="Q1324" s="30" t="s">
        <v>8076</v>
      </c>
    </row>
    <row r="1325" spans="1:17" s="1" customFormat="1" ht="15.6" customHeight="1" x14ac:dyDescent="0.2">
      <c r="A1325" s="20" t="s">
        <v>4987</v>
      </c>
      <c r="B1325" s="20" t="s">
        <v>4988</v>
      </c>
      <c r="C1325" s="20" t="s">
        <v>4978</v>
      </c>
      <c r="D1325" s="20" t="s">
        <v>4980</v>
      </c>
      <c r="E1325" s="16" t="s">
        <v>3352</v>
      </c>
      <c r="F1325" s="35" t="s">
        <v>8077</v>
      </c>
      <c r="G1325" s="20" t="s">
        <v>3353</v>
      </c>
      <c r="H1325" s="17" t="s">
        <v>18</v>
      </c>
      <c r="I1325" s="17" t="s">
        <v>400</v>
      </c>
      <c r="J1325" s="26"/>
      <c r="K1325" s="27">
        <v>14.2</v>
      </c>
      <c r="L1325" s="17">
        <v>8</v>
      </c>
      <c r="M1325" s="17"/>
      <c r="N1325" s="19">
        <v>3.36</v>
      </c>
      <c r="O1325" s="17"/>
      <c r="P1325" s="18"/>
      <c r="Q1325" s="30" t="s">
        <v>8078</v>
      </c>
    </row>
    <row r="1326" spans="1:17" s="1" customFormat="1" ht="15.6" customHeight="1" x14ac:dyDescent="0.2">
      <c r="A1326" s="20" t="s">
        <v>4987</v>
      </c>
      <c r="B1326" s="20" t="s">
        <v>4988</v>
      </c>
      <c r="C1326" s="20" t="s">
        <v>4978</v>
      </c>
      <c r="D1326" s="20" t="s">
        <v>4980</v>
      </c>
      <c r="E1326" s="16" t="s">
        <v>3354</v>
      </c>
      <c r="F1326" s="35" t="s">
        <v>8249</v>
      </c>
      <c r="G1326" s="20" t="s">
        <v>3355</v>
      </c>
      <c r="H1326" s="17" t="s">
        <v>18</v>
      </c>
      <c r="I1326" s="17" t="s">
        <v>400</v>
      </c>
      <c r="J1326" s="26"/>
      <c r="K1326" s="27">
        <v>14.2</v>
      </c>
      <c r="L1326" s="17">
        <v>8</v>
      </c>
      <c r="M1326" s="17"/>
      <c r="N1326" s="19">
        <v>3.36</v>
      </c>
      <c r="O1326" s="17"/>
      <c r="P1326" s="18"/>
      <c r="Q1326" s="30" t="s">
        <v>8250</v>
      </c>
    </row>
    <row r="1327" spans="1:17" s="1" customFormat="1" ht="15.6" customHeight="1" x14ac:dyDescent="0.2">
      <c r="A1327" s="20" t="s">
        <v>4987</v>
      </c>
      <c r="B1327" s="20" t="s">
        <v>4988</v>
      </c>
      <c r="C1327" s="20" t="s">
        <v>4978</v>
      </c>
      <c r="D1327" s="20" t="s">
        <v>4980</v>
      </c>
      <c r="E1327" s="16" t="s">
        <v>3356</v>
      </c>
      <c r="F1327" s="35" t="s">
        <v>8079</v>
      </c>
      <c r="G1327" s="20" t="s">
        <v>3357</v>
      </c>
      <c r="H1327" s="17" t="s">
        <v>18</v>
      </c>
      <c r="I1327" s="17" t="s">
        <v>400</v>
      </c>
      <c r="J1327" s="26"/>
      <c r="K1327" s="27">
        <v>14.2</v>
      </c>
      <c r="L1327" s="17">
        <v>8</v>
      </c>
      <c r="M1327" s="17"/>
      <c r="N1327" s="19">
        <v>3.36</v>
      </c>
      <c r="O1327" s="17"/>
      <c r="P1327" s="18"/>
      <c r="Q1327" s="30" t="s">
        <v>8080</v>
      </c>
    </row>
    <row r="1328" spans="1:17" s="1" customFormat="1" ht="15.6" customHeight="1" x14ac:dyDescent="0.2">
      <c r="A1328" s="20" t="s">
        <v>4987</v>
      </c>
      <c r="B1328" s="20" t="s">
        <v>4988</v>
      </c>
      <c r="C1328" s="20" t="s">
        <v>4978</v>
      </c>
      <c r="D1328" s="20" t="s">
        <v>4980</v>
      </c>
      <c r="E1328" s="16" t="s">
        <v>3358</v>
      </c>
      <c r="F1328" s="35" t="s">
        <v>8081</v>
      </c>
      <c r="G1328" s="20" t="s">
        <v>3359</v>
      </c>
      <c r="H1328" s="17" t="s">
        <v>18</v>
      </c>
      <c r="I1328" s="17" t="s">
        <v>400</v>
      </c>
      <c r="J1328" s="26"/>
      <c r="K1328" s="27">
        <v>14.2</v>
      </c>
      <c r="L1328" s="17">
        <v>8</v>
      </c>
      <c r="M1328" s="17"/>
      <c r="N1328" s="19">
        <v>3.36</v>
      </c>
      <c r="O1328" s="17"/>
      <c r="P1328" s="18"/>
      <c r="Q1328" s="30" t="s">
        <v>8082</v>
      </c>
    </row>
    <row r="1329" spans="1:17" s="1" customFormat="1" ht="15.6" customHeight="1" x14ac:dyDescent="0.2">
      <c r="A1329" s="20" t="s">
        <v>4987</v>
      </c>
      <c r="B1329" s="20" t="s">
        <v>4988</v>
      </c>
      <c r="C1329" s="20" t="s">
        <v>4978</v>
      </c>
      <c r="D1329" s="20" t="s">
        <v>4980</v>
      </c>
      <c r="E1329" s="16" t="s">
        <v>3360</v>
      </c>
      <c r="F1329" s="35" t="s">
        <v>8083</v>
      </c>
      <c r="G1329" s="20" t="s">
        <v>3361</v>
      </c>
      <c r="H1329" s="17" t="s">
        <v>18</v>
      </c>
      <c r="I1329" s="17" t="s">
        <v>400</v>
      </c>
      <c r="J1329" s="26"/>
      <c r="K1329" s="27">
        <v>14.2</v>
      </c>
      <c r="L1329" s="17">
        <v>8</v>
      </c>
      <c r="M1329" s="17"/>
      <c r="N1329" s="19">
        <v>3.36</v>
      </c>
      <c r="O1329" s="17"/>
      <c r="P1329" s="18"/>
      <c r="Q1329" s="30" t="s">
        <v>8084</v>
      </c>
    </row>
    <row r="1330" spans="1:17" s="1" customFormat="1" ht="15.6" customHeight="1" x14ac:dyDescent="0.2">
      <c r="A1330" s="20" t="s">
        <v>4987</v>
      </c>
      <c r="B1330" s="20" t="s">
        <v>4988</v>
      </c>
      <c r="C1330" s="20" t="s">
        <v>4978</v>
      </c>
      <c r="D1330" s="20" t="s">
        <v>4980</v>
      </c>
      <c r="E1330" s="16" t="s">
        <v>3362</v>
      </c>
      <c r="F1330" s="35" t="s">
        <v>8013</v>
      </c>
      <c r="G1330" s="20" t="s">
        <v>3363</v>
      </c>
      <c r="H1330" s="17" t="s">
        <v>18</v>
      </c>
      <c r="I1330" s="17" t="s">
        <v>400</v>
      </c>
      <c r="J1330" s="26"/>
      <c r="K1330" s="27">
        <v>14.2</v>
      </c>
      <c r="L1330" s="17">
        <v>8</v>
      </c>
      <c r="M1330" s="17"/>
      <c r="N1330" s="19">
        <v>3.36</v>
      </c>
      <c r="O1330" s="17"/>
      <c r="P1330" s="18"/>
      <c r="Q1330" s="30" t="s">
        <v>8014</v>
      </c>
    </row>
    <row r="1331" spans="1:17" s="1" customFormat="1" ht="15.6" customHeight="1" x14ac:dyDescent="0.2">
      <c r="A1331" s="20" t="s">
        <v>4987</v>
      </c>
      <c r="B1331" s="20" t="s">
        <v>4988</v>
      </c>
      <c r="C1331" s="20" t="s">
        <v>4978</v>
      </c>
      <c r="D1331" s="20" t="s">
        <v>4980</v>
      </c>
      <c r="E1331" s="16" t="s">
        <v>3364</v>
      </c>
      <c r="F1331" s="35" t="s">
        <v>8251</v>
      </c>
      <c r="G1331" s="20" t="s">
        <v>3365</v>
      </c>
      <c r="H1331" s="17" t="s">
        <v>18</v>
      </c>
      <c r="I1331" s="17" t="s">
        <v>400</v>
      </c>
      <c r="J1331" s="26"/>
      <c r="K1331" s="27">
        <v>14.2</v>
      </c>
      <c r="L1331" s="17">
        <v>8</v>
      </c>
      <c r="M1331" s="17"/>
      <c r="N1331" s="19">
        <v>3.36</v>
      </c>
      <c r="O1331" s="17"/>
      <c r="P1331" s="18"/>
      <c r="Q1331" s="30" t="s">
        <v>8252</v>
      </c>
    </row>
    <row r="1332" spans="1:17" s="1" customFormat="1" ht="15.6" customHeight="1" x14ac:dyDescent="0.2">
      <c r="A1332" s="20" t="s">
        <v>4987</v>
      </c>
      <c r="B1332" s="20" t="s">
        <v>4988</v>
      </c>
      <c r="C1332" s="20" t="s">
        <v>4978</v>
      </c>
      <c r="D1332" s="20" t="s">
        <v>4980</v>
      </c>
      <c r="E1332" s="16" t="s">
        <v>3366</v>
      </c>
      <c r="F1332" s="35" t="s">
        <v>8015</v>
      </c>
      <c r="G1332" s="20" t="s">
        <v>3367</v>
      </c>
      <c r="H1332" s="17" t="s">
        <v>18</v>
      </c>
      <c r="I1332" s="17" t="s">
        <v>400</v>
      </c>
      <c r="J1332" s="26"/>
      <c r="K1332" s="27">
        <v>14.2</v>
      </c>
      <c r="L1332" s="17">
        <v>8</v>
      </c>
      <c r="M1332" s="17"/>
      <c r="N1332" s="19">
        <v>3.36</v>
      </c>
      <c r="O1332" s="17"/>
      <c r="P1332" s="18"/>
      <c r="Q1332" s="30" t="s">
        <v>8016</v>
      </c>
    </row>
    <row r="1333" spans="1:17" s="1" customFormat="1" ht="15.6" customHeight="1" x14ac:dyDescent="0.2">
      <c r="A1333" s="20" t="s">
        <v>4987</v>
      </c>
      <c r="B1333" s="20" t="s">
        <v>4988</v>
      </c>
      <c r="C1333" s="20" t="s">
        <v>4978</v>
      </c>
      <c r="D1333" s="20" t="s">
        <v>4980</v>
      </c>
      <c r="E1333" s="16" t="s">
        <v>3368</v>
      </c>
      <c r="F1333" s="35" t="s">
        <v>8017</v>
      </c>
      <c r="G1333" s="20" t="s">
        <v>3369</v>
      </c>
      <c r="H1333" s="17" t="s">
        <v>1135</v>
      </c>
      <c r="I1333" s="17" t="s">
        <v>400</v>
      </c>
      <c r="J1333" s="26"/>
      <c r="K1333" s="27">
        <v>155.80000000000001</v>
      </c>
      <c r="L1333" s="17">
        <v>2</v>
      </c>
      <c r="M1333" s="17"/>
      <c r="N1333" s="19">
        <v>12.22</v>
      </c>
      <c r="O1333" s="17"/>
      <c r="P1333" s="18"/>
      <c r="Q1333" s="30" t="s">
        <v>8018</v>
      </c>
    </row>
    <row r="1334" spans="1:17" s="1" customFormat="1" ht="15.6" customHeight="1" x14ac:dyDescent="0.2">
      <c r="A1334" s="20" t="s">
        <v>4987</v>
      </c>
      <c r="B1334" s="20" t="s">
        <v>4988</v>
      </c>
      <c r="C1334" s="20" t="s">
        <v>4978</v>
      </c>
      <c r="D1334" s="20" t="s">
        <v>4980</v>
      </c>
      <c r="E1334" s="16" t="s">
        <v>3370</v>
      </c>
      <c r="F1334" s="35" t="s">
        <v>8019</v>
      </c>
      <c r="G1334" s="20" t="s">
        <v>3371</v>
      </c>
      <c r="H1334" s="17" t="s">
        <v>1135</v>
      </c>
      <c r="I1334" s="17" t="s">
        <v>400</v>
      </c>
      <c r="J1334" s="26"/>
      <c r="K1334" s="27">
        <v>155.80000000000001</v>
      </c>
      <c r="L1334" s="17">
        <v>2</v>
      </c>
      <c r="M1334" s="17"/>
      <c r="N1334" s="19">
        <v>12.22</v>
      </c>
      <c r="O1334" s="17"/>
      <c r="P1334" s="18"/>
      <c r="Q1334" s="30" t="s">
        <v>8020</v>
      </c>
    </row>
    <row r="1335" spans="1:17" s="1" customFormat="1" ht="15.6" customHeight="1" x14ac:dyDescent="0.2">
      <c r="A1335" s="20" t="s">
        <v>4987</v>
      </c>
      <c r="B1335" s="20" t="s">
        <v>4988</v>
      </c>
      <c r="C1335" s="20" t="s">
        <v>4978</v>
      </c>
      <c r="D1335" s="20" t="s">
        <v>4980</v>
      </c>
      <c r="E1335" s="16" t="s">
        <v>3372</v>
      </c>
      <c r="F1335" s="35" t="s">
        <v>8021</v>
      </c>
      <c r="G1335" s="20" t="s">
        <v>3373</v>
      </c>
      <c r="H1335" s="17" t="s">
        <v>1135</v>
      </c>
      <c r="I1335" s="17" t="s">
        <v>400</v>
      </c>
      <c r="J1335" s="26"/>
      <c r="K1335" s="27">
        <v>155.80000000000001</v>
      </c>
      <c r="L1335" s="17">
        <v>2</v>
      </c>
      <c r="M1335" s="17"/>
      <c r="N1335" s="19">
        <v>12.22</v>
      </c>
      <c r="O1335" s="17"/>
      <c r="P1335" s="18"/>
      <c r="Q1335" s="30" t="s">
        <v>8022</v>
      </c>
    </row>
    <row r="1336" spans="1:17" s="1" customFormat="1" ht="15.6" customHeight="1" x14ac:dyDescent="0.2">
      <c r="A1336" s="20" t="s">
        <v>4987</v>
      </c>
      <c r="B1336" s="20" t="s">
        <v>4988</v>
      </c>
      <c r="C1336" s="20" t="s">
        <v>4978</v>
      </c>
      <c r="D1336" s="20" t="s">
        <v>4980</v>
      </c>
      <c r="E1336" s="16" t="s">
        <v>3374</v>
      </c>
      <c r="F1336" s="35" t="s">
        <v>8193</v>
      </c>
      <c r="G1336" s="20" t="s">
        <v>3375</v>
      </c>
      <c r="H1336" s="17" t="s">
        <v>1135</v>
      </c>
      <c r="I1336" s="17" t="s">
        <v>400</v>
      </c>
      <c r="J1336" s="26"/>
      <c r="K1336" s="27">
        <v>155.80000000000001</v>
      </c>
      <c r="L1336" s="17">
        <v>2</v>
      </c>
      <c r="M1336" s="17"/>
      <c r="N1336" s="19">
        <v>12.22</v>
      </c>
      <c r="O1336" s="17"/>
      <c r="P1336" s="18"/>
      <c r="Q1336" s="30" t="s">
        <v>8194</v>
      </c>
    </row>
    <row r="1337" spans="1:17" s="1" customFormat="1" ht="15.6" customHeight="1" x14ac:dyDescent="0.2">
      <c r="A1337" s="20" t="s">
        <v>4987</v>
      </c>
      <c r="B1337" s="20" t="s">
        <v>4988</v>
      </c>
      <c r="C1337" s="20" t="s">
        <v>4978</v>
      </c>
      <c r="D1337" s="20" t="s">
        <v>4980</v>
      </c>
      <c r="E1337" s="16" t="s">
        <v>3376</v>
      </c>
      <c r="F1337" s="35" t="s">
        <v>8023</v>
      </c>
      <c r="G1337" s="20" t="s">
        <v>3377</v>
      </c>
      <c r="H1337" s="17" t="s">
        <v>1135</v>
      </c>
      <c r="I1337" s="17" t="s">
        <v>400</v>
      </c>
      <c r="J1337" s="26"/>
      <c r="K1337" s="27">
        <v>155.80000000000001</v>
      </c>
      <c r="L1337" s="17">
        <v>2</v>
      </c>
      <c r="M1337" s="17"/>
      <c r="N1337" s="19">
        <v>12.22</v>
      </c>
      <c r="O1337" s="17"/>
      <c r="P1337" s="18"/>
      <c r="Q1337" s="30" t="s">
        <v>8024</v>
      </c>
    </row>
    <row r="1338" spans="1:17" s="1" customFormat="1" ht="15.6" customHeight="1" x14ac:dyDescent="0.2">
      <c r="A1338" s="20" t="s">
        <v>4987</v>
      </c>
      <c r="B1338" s="20" t="s">
        <v>4988</v>
      </c>
      <c r="C1338" s="20" t="s">
        <v>4978</v>
      </c>
      <c r="D1338" s="20" t="s">
        <v>4980</v>
      </c>
      <c r="E1338" s="16" t="s">
        <v>3378</v>
      </c>
      <c r="F1338" s="35" t="s">
        <v>8025</v>
      </c>
      <c r="G1338" s="20" t="s">
        <v>3379</v>
      </c>
      <c r="H1338" s="17" t="s">
        <v>21</v>
      </c>
      <c r="I1338" s="17" t="s">
        <v>400</v>
      </c>
      <c r="J1338" s="26"/>
      <c r="K1338" s="27">
        <v>131.1</v>
      </c>
      <c r="L1338" s="17">
        <v>2</v>
      </c>
      <c r="M1338" s="17"/>
      <c r="N1338" s="19">
        <v>1.2</v>
      </c>
      <c r="O1338" s="17"/>
      <c r="P1338" s="18"/>
      <c r="Q1338" s="30" t="s">
        <v>8026</v>
      </c>
    </row>
    <row r="1339" spans="1:17" s="1" customFormat="1" ht="15.6" customHeight="1" x14ac:dyDescent="0.2">
      <c r="A1339" s="20" t="s">
        <v>4987</v>
      </c>
      <c r="B1339" s="20" t="s">
        <v>4988</v>
      </c>
      <c r="C1339" s="20" t="s">
        <v>4978</v>
      </c>
      <c r="D1339" s="20" t="s">
        <v>4980</v>
      </c>
      <c r="E1339" s="16" t="s">
        <v>3380</v>
      </c>
      <c r="F1339" s="35" t="s">
        <v>8027</v>
      </c>
      <c r="G1339" s="20" t="s">
        <v>3381</v>
      </c>
      <c r="H1339" s="17" t="s">
        <v>21</v>
      </c>
      <c r="I1339" s="17" t="s">
        <v>400</v>
      </c>
      <c r="J1339" s="26"/>
      <c r="K1339" s="27">
        <v>131.1</v>
      </c>
      <c r="L1339" s="17">
        <v>2</v>
      </c>
      <c r="M1339" s="17"/>
      <c r="N1339" s="19">
        <v>1.2</v>
      </c>
      <c r="O1339" s="17"/>
      <c r="P1339" s="18"/>
      <c r="Q1339" s="30" t="s">
        <v>8028</v>
      </c>
    </row>
    <row r="1340" spans="1:17" s="1" customFormat="1" ht="15.6" customHeight="1" x14ac:dyDescent="0.2">
      <c r="A1340" s="20" t="s">
        <v>4987</v>
      </c>
      <c r="B1340" s="20" t="s">
        <v>4988</v>
      </c>
      <c r="C1340" s="20" t="s">
        <v>4978</v>
      </c>
      <c r="D1340" s="20" t="s">
        <v>4980</v>
      </c>
      <c r="E1340" s="16" t="s">
        <v>3382</v>
      </c>
      <c r="F1340" s="35" t="s">
        <v>8029</v>
      </c>
      <c r="G1340" s="20" t="s">
        <v>3383</v>
      </c>
      <c r="H1340" s="17" t="s">
        <v>21</v>
      </c>
      <c r="I1340" s="17" t="s">
        <v>400</v>
      </c>
      <c r="J1340" s="26"/>
      <c r="K1340" s="27">
        <v>131.1</v>
      </c>
      <c r="L1340" s="17">
        <v>2</v>
      </c>
      <c r="M1340" s="17"/>
      <c r="N1340" s="19">
        <v>1.2</v>
      </c>
      <c r="O1340" s="17"/>
      <c r="P1340" s="18"/>
      <c r="Q1340" s="30" t="s">
        <v>8030</v>
      </c>
    </row>
    <row r="1341" spans="1:17" s="1" customFormat="1" ht="15.6" customHeight="1" x14ac:dyDescent="0.2">
      <c r="A1341" s="20" t="s">
        <v>4987</v>
      </c>
      <c r="B1341" s="20" t="s">
        <v>4988</v>
      </c>
      <c r="C1341" s="20" t="s">
        <v>4978</v>
      </c>
      <c r="D1341" s="20" t="s">
        <v>4980</v>
      </c>
      <c r="E1341" s="16" t="s">
        <v>3384</v>
      </c>
      <c r="F1341" s="35" t="s">
        <v>8195</v>
      </c>
      <c r="G1341" s="20" t="s">
        <v>3385</v>
      </c>
      <c r="H1341" s="17" t="s">
        <v>21</v>
      </c>
      <c r="I1341" s="17" t="s">
        <v>400</v>
      </c>
      <c r="J1341" s="26"/>
      <c r="K1341" s="27">
        <v>131.1</v>
      </c>
      <c r="L1341" s="17">
        <v>2</v>
      </c>
      <c r="M1341" s="17"/>
      <c r="N1341" s="19">
        <v>1.2</v>
      </c>
      <c r="O1341" s="17"/>
      <c r="P1341" s="18"/>
      <c r="Q1341" s="30" t="s">
        <v>8196</v>
      </c>
    </row>
    <row r="1342" spans="1:17" s="1" customFormat="1" ht="15.6" customHeight="1" x14ac:dyDescent="0.2">
      <c r="A1342" s="20" t="s">
        <v>4987</v>
      </c>
      <c r="B1342" s="20" t="s">
        <v>4988</v>
      </c>
      <c r="C1342" s="20" t="s">
        <v>4978</v>
      </c>
      <c r="D1342" s="20" t="s">
        <v>4980</v>
      </c>
      <c r="E1342" s="16" t="s">
        <v>3386</v>
      </c>
      <c r="F1342" s="35" t="s">
        <v>8031</v>
      </c>
      <c r="G1342" s="20" t="s">
        <v>3387</v>
      </c>
      <c r="H1342" s="17" t="s">
        <v>21</v>
      </c>
      <c r="I1342" s="17" t="s">
        <v>400</v>
      </c>
      <c r="J1342" s="26"/>
      <c r="K1342" s="27">
        <v>131.1</v>
      </c>
      <c r="L1342" s="17">
        <v>2</v>
      </c>
      <c r="M1342" s="17"/>
      <c r="N1342" s="19">
        <v>1.2</v>
      </c>
      <c r="O1342" s="17"/>
      <c r="P1342" s="18"/>
      <c r="Q1342" s="30" t="s">
        <v>8032</v>
      </c>
    </row>
    <row r="1343" spans="1:17" s="1" customFormat="1" ht="15.6" customHeight="1" x14ac:dyDescent="0.2">
      <c r="A1343" s="20" t="s">
        <v>4987</v>
      </c>
      <c r="B1343" s="20" t="s">
        <v>4988</v>
      </c>
      <c r="C1343" s="20" t="s">
        <v>4978</v>
      </c>
      <c r="D1343" s="20" t="s">
        <v>4980</v>
      </c>
      <c r="E1343" s="16" t="s">
        <v>3388</v>
      </c>
      <c r="F1343" s="35" t="s">
        <v>8091</v>
      </c>
      <c r="G1343" s="20" t="s">
        <v>3389</v>
      </c>
      <c r="H1343" s="17" t="s">
        <v>17</v>
      </c>
      <c r="I1343" s="17" t="s">
        <v>3</v>
      </c>
      <c r="J1343" s="26"/>
      <c r="K1343" s="27">
        <v>18.8</v>
      </c>
      <c r="L1343" s="17">
        <v>8</v>
      </c>
      <c r="M1343" s="17" t="s">
        <v>2734</v>
      </c>
      <c r="N1343" s="19">
        <v>6.88</v>
      </c>
      <c r="O1343" s="17"/>
      <c r="P1343" s="18"/>
      <c r="Q1343" s="30" t="s">
        <v>8092</v>
      </c>
    </row>
    <row r="1344" spans="1:17" s="1" customFormat="1" ht="15.6" customHeight="1" x14ac:dyDescent="0.2">
      <c r="A1344" s="20" t="s">
        <v>4987</v>
      </c>
      <c r="B1344" s="20" t="s">
        <v>4988</v>
      </c>
      <c r="C1344" s="20" t="s">
        <v>4978</v>
      </c>
      <c r="D1344" s="20" t="s">
        <v>4980</v>
      </c>
      <c r="E1344" s="16" t="s">
        <v>3390</v>
      </c>
      <c r="F1344" s="35" t="s">
        <v>8093</v>
      </c>
      <c r="G1344" s="20" t="s">
        <v>3391</v>
      </c>
      <c r="H1344" s="17" t="s">
        <v>17</v>
      </c>
      <c r="I1344" s="17" t="s">
        <v>3</v>
      </c>
      <c r="J1344" s="26"/>
      <c r="K1344" s="27">
        <v>18.8</v>
      </c>
      <c r="L1344" s="17">
        <v>8</v>
      </c>
      <c r="M1344" s="17" t="s">
        <v>2734</v>
      </c>
      <c r="N1344" s="19">
        <v>6.88</v>
      </c>
      <c r="O1344" s="17"/>
      <c r="P1344" s="18"/>
      <c r="Q1344" s="30" t="s">
        <v>8094</v>
      </c>
    </row>
    <row r="1345" spans="1:17" s="1" customFormat="1" ht="15.6" customHeight="1" x14ac:dyDescent="0.2">
      <c r="A1345" s="20" t="s">
        <v>4987</v>
      </c>
      <c r="B1345" s="20" t="s">
        <v>4988</v>
      </c>
      <c r="C1345" s="20" t="s">
        <v>4978</v>
      </c>
      <c r="D1345" s="20" t="s">
        <v>4980</v>
      </c>
      <c r="E1345" s="16" t="s">
        <v>3392</v>
      </c>
      <c r="F1345" s="35" t="s">
        <v>8095</v>
      </c>
      <c r="G1345" s="20" t="s">
        <v>3393</v>
      </c>
      <c r="H1345" s="17" t="s">
        <v>17</v>
      </c>
      <c r="I1345" s="17" t="s">
        <v>3</v>
      </c>
      <c r="J1345" s="26"/>
      <c r="K1345" s="27">
        <v>18.8</v>
      </c>
      <c r="L1345" s="17">
        <v>8</v>
      </c>
      <c r="M1345" s="17" t="s">
        <v>2734</v>
      </c>
      <c r="N1345" s="19">
        <v>6.88</v>
      </c>
      <c r="O1345" s="17"/>
      <c r="P1345" s="18"/>
      <c r="Q1345" s="30" t="s">
        <v>8096</v>
      </c>
    </row>
    <row r="1346" spans="1:17" s="1" customFormat="1" ht="15.6" customHeight="1" x14ac:dyDescent="0.2">
      <c r="A1346" s="20" t="s">
        <v>4987</v>
      </c>
      <c r="B1346" s="20" t="s">
        <v>4988</v>
      </c>
      <c r="C1346" s="20" t="s">
        <v>4978</v>
      </c>
      <c r="D1346" s="20" t="s">
        <v>4980</v>
      </c>
      <c r="E1346" s="16" t="s">
        <v>3394</v>
      </c>
      <c r="F1346" s="35" t="s">
        <v>8197</v>
      </c>
      <c r="G1346" s="20" t="s">
        <v>3395</v>
      </c>
      <c r="H1346" s="17" t="s">
        <v>17</v>
      </c>
      <c r="I1346" s="17" t="s">
        <v>3</v>
      </c>
      <c r="J1346" s="26"/>
      <c r="K1346" s="27">
        <v>18.8</v>
      </c>
      <c r="L1346" s="17">
        <v>8</v>
      </c>
      <c r="M1346" s="17" t="s">
        <v>2734</v>
      </c>
      <c r="N1346" s="19">
        <v>6.88</v>
      </c>
      <c r="O1346" s="17"/>
      <c r="P1346" s="18"/>
      <c r="Q1346" s="30" t="s">
        <v>8198</v>
      </c>
    </row>
    <row r="1347" spans="1:17" s="1" customFormat="1" ht="15.6" customHeight="1" x14ac:dyDescent="0.2">
      <c r="A1347" s="20" t="s">
        <v>4987</v>
      </c>
      <c r="B1347" s="20" t="s">
        <v>4988</v>
      </c>
      <c r="C1347" s="20" t="s">
        <v>4978</v>
      </c>
      <c r="D1347" s="20" t="s">
        <v>4980</v>
      </c>
      <c r="E1347" s="16" t="s">
        <v>3396</v>
      </c>
      <c r="F1347" s="35" t="s">
        <v>8097</v>
      </c>
      <c r="G1347" s="20" t="s">
        <v>3397</v>
      </c>
      <c r="H1347" s="17" t="s">
        <v>17</v>
      </c>
      <c r="I1347" s="17" t="s">
        <v>3</v>
      </c>
      <c r="J1347" s="26"/>
      <c r="K1347" s="27">
        <v>18.8</v>
      </c>
      <c r="L1347" s="17">
        <v>8</v>
      </c>
      <c r="M1347" s="17" t="s">
        <v>2734</v>
      </c>
      <c r="N1347" s="19">
        <v>6.88</v>
      </c>
      <c r="O1347" s="17"/>
      <c r="P1347" s="18"/>
      <c r="Q1347" s="30" t="s">
        <v>8098</v>
      </c>
    </row>
    <row r="1348" spans="1:17" s="1" customFormat="1" ht="15.6" customHeight="1" x14ac:dyDescent="0.2">
      <c r="A1348" s="20" t="s">
        <v>4987</v>
      </c>
      <c r="B1348" s="20" t="s">
        <v>4988</v>
      </c>
      <c r="C1348" s="20" t="s">
        <v>4978</v>
      </c>
      <c r="D1348" s="20" t="s">
        <v>4980</v>
      </c>
      <c r="E1348" s="16" t="s">
        <v>3398</v>
      </c>
      <c r="F1348" s="35" t="s">
        <v>8099</v>
      </c>
      <c r="G1348" s="20" t="s">
        <v>3399</v>
      </c>
      <c r="H1348" s="17" t="s">
        <v>18</v>
      </c>
      <c r="I1348" s="17" t="s">
        <v>400</v>
      </c>
      <c r="J1348" s="26"/>
      <c r="K1348" s="27">
        <v>14.2</v>
      </c>
      <c r="L1348" s="17">
        <v>8</v>
      </c>
      <c r="M1348" s="17"/>
      <c r="N1348" s="19">
        <v>3.36</v>
      </c>
      <c r="O1348" s="17"/>
      <c r="P1348" s="18"/>
      <c r="Q1348" s="30" t="s">
        <v>8100</v>
      </c>
    </row>
    <row r="1349" spans="1:17" s="1" customFormat="1" ht="15.6" customHeight="1" x14ac:dyDescent="0.2">
      <c r="A1349" s="20" t="s">
        <v>4987</v>
      </c>
      <c r="B1349" s="20" t="s">
        <v>4988</v>
      </c>
      <c r="C1349" s="20" t="s">
        <v>4978</v>
      </c>
      <c r="D1349" s="20" t="s">
        <v>4980</v>
      </c>
      <c r="E1349" s="16" t="s">
        <v>3400</v>
      </c>
      <c r="F1349" s="35" t="s">
        <v>8101</v>
      </c>
      <c r="G1349" s="20" t="s">
        <v>3401</v>
      </c>
      <c r="H1349" s="17" t="s">
        <v>18</v>
      </c>
      <c r="I1349" s="17" t="s">
        <v>400</v>
      </c>
      <c r="J1349" s="26"/>
      <c r="K1349" s="27">
        <v>14.2</v>
      </c>
      <c r="L1349" s="17">
        <v>8</v>
      </c>
      <c r="M1349" s="17"/>
      <c r="N1349" s="19">
        <v>3.36</v>
      </c>
      <c r="O1349" s="17"/>
      <c r="P1349" s="18"/>
      <c r="Q1349" s="30" t="s">
        <v>8102</v>
      </c>
    </row>
    <row r="1350" spans="1:17" s="1" customFormat="1" ht="15.6" customHeight="1" x14ac:dyDescent="0.2">
      <c r="A1350" s="20" t="s">
        <v>4987</v>
      </c>
      <c r="B1350" s="20" t="s">
        <v>4988</v>
      </c>
      <c r="C1350" s="20" t="s">
        <v>4978</v>
      </c>
      <c r="D1350" s="20" t="s">
        <v>4980</v>
      </c>
      <c r="E1350" s="16" t="s">
        <v>3402</v>
      </c>
      <c r="F1350" s="35" t="s">
        <v>8103</v>
      </c>
      <c r="G1350" s="20" t="s">
        <v>3403</v>
      </c>
      <c r="H1350" s="17" t="s">
        <v>18</v>
      </c>
      <c r="I1350" s="17" t="s">
        <v>400</v>
      </c>
      <c r="J1350" s="26"/>
      <c r="K1350" s="27">
        <v>14.2</v>
      </c>
      <c r="L1350" s="17">
        <v>8</v>
      </c>
      <c r="M1350" s="17"/>
      <c r="N1350" s="19">
        <v>3.36</v>
      </c>
      <c r="O1350" s="17"/>
      <c r="P1350" s="18"/>
      <c r="Q1350" s="30" t="s">
        <v>8104</v>
      </c>
    </row>
    <row r="1351" spans="1:17" s="1" customFormat="1" ht="15.6" customHeight="1" x14ac:dyDescent="0.2">
      <c r="A1351" s="20" t="s">
        <v>4987</v>
      </c>
      <c r="B1351" s="20" t="s">
        <v>4988</v>
      </c>
      <c r="C1351" s="20" t="s">
        <v>4978</v>
      </c>
      <c r="D1351" s="20" t="s">
        <v>4980</v>
      </c>
      <c r="E1351" s="16" t="s">
        <v>3404</v>
      </c>
      <c r="F1351" s="35" t="s">
        <v>8199</v>
      </c>
      <c r="G1351" s="20" t="s">
        <v>3405</v>
      </c>
      <c r="H1351" s="17" t="s">
        <v>18</v>
      </c>
      <c r="I1351" s="17" t="s">
        <v>400</v>
      </c>
      <c r="J1351" s="26"/>
      <c r="K1351" s="27">
        <v>14.2</v>
      </c>
      <c r="L1351" s="17">
        <v>8</v>
      </c>
      <c r="M1351" s="17"/>
      <c r="N1351" s="19">
        <v>3.36</v>
      </c>
      <c r="O1351" s="17"/>
      <c r="P1351" s="18"/>
      <c r="Q1351" s="30" t="s">
        <v>8200</v>
      </c>
    </row>
    <row r="1352" spans="1:17" s="1" customFormat="1" ht="15.6" customHeight="1" x14ac:dyDescent="0.2">
      <c r="A1352" s="20" t="s">
        <v>4987</v>
      </c>
      <c r="B1352" s="20" t="s">
        <v>4988</v>
      </c>
      <c r="C1352" s="20" t="s">
        <v>4978</v>
      </c>
      <c r="D1352" s="20" t="s">
        <v>4980</v>
      </c>
      <c r="E1352" s="16" t="s">
        <v>3406</v>
      </c>
      <c r="F1352" s="35" t="s">
        <v>8105</v>
      </c>
      <c r="G1352" s="20" t="s">
        <v>3407</v>
      </c>
      <c r="H1352" s="17" t="s">
        <v>18</v>
      </c>
      <c r="I1352" s="17" t="s">
        <v>400</v>
      </c>
      <c r="J1352" s="26"/>
      <c r="K1352" s="27">
        <v>14.2</v>
      </c>
      <c r="L1352" s="17">
        <v>8</v>
      </c>
      <c r="M1352" s="17"/>
      <c r="N1352" s="19">
        <v>3.36</v>
      </c>
      <c r="O1352" s="17"/>
      <c r="P1352" s="18"/>
      <c r="Q1352" s="30" t="s">
        <v>8106</v>
      </c>
    </row>
    <row r="1353" spans="1:17" s="1" customFormat="1" ht="15.6" customHeight="1" x14ac:dyDescent="0.2">
      <c r="A1353" s="20" t="s">
        <v>4987</v>
      </c>
      <c r="B1353" s="20" t="s">
        <v>4988</v>
      </c>
      <c r="C1353" s="20" t="s">
        <v>4978</v>
      </c>
      <c r="D1353" s="20" t="s">
        <v>4980</v>
      </c>
      <c r="E1353" s="16" t="s">
        <v>3408</v>
      </c>
      <c r="F1353" s="35" t="s">
        <v>8107</v>
      </c>
      <c r="G1353" s="20" t="s">
        <v>3409</v>
      </c>
      <c r="H1353" s="17" t="s">
        <v>18</v>
      </c>
      <c r="I1353" s="17" t="s">
        <v>400</v>
      </c>
      <c r="J1353" s="26"/>
      <c r="K1353" s="27">
        <v>14.2</v>
      </c>
      <c r="L1353" s="17">
        <v>8</v>
      </c>
      <c r="M1353" s="17"/>
      <c r="N1353" s="19">
        <v>3.36</v>
      </c>
      <c r="O1353" s="17"/>
      <c r="P1353" s="18"/>
      <c r="Q1353" s="30" t="s">
        <v>8108</v>
      </c>
    </row>
    <row r="1354" spans="1:17" s="1" customFormat="1" ht="15.6" customHeight="1" x14ac:dyDescent="0.2">
      <c r="A1354" s="20" t="s">
        <v>4987</v>
      </c>
      <c r="B1354" s="20" t="s">
        <v>4988</v>
      </c>
      <c r="C1354" s="20" t="s">
        <v>4978</v>
      </c>
      <c r="D1354" s="20" t="s">
        <v>4980</v>
      </c>
      <c r="E1354" s="16" t="s">
        <v>3410</v>
      </c>
      <c r="F1354" s="35" t="s">
        <v>8109</v>
      </c>
      <c r="G1354" s="20" t="s">
        <v>3411</v>
      </c>
      <c r="H1354" s="17" t="s">
        <v>18</v>
      </c>
      <c r="I1354" s="17" t="s">
        <v>400</v>
      </c>
      <c r="J1354" s="26"/>
      <c r="K1354" s="27">
        <v>14.2</v>
      </c>
      <c r="L1354" s="17">
        <v>8</v>
      </c>
      <c r="M1354" s="17"/>
      <c r="N1354" s="19">
        <v>3.36</v>
      </c>
      <c r="O1354" s="17"/>
      <c r="P1354" s="18"/>
      <c r="Q1354" s="30" t="s">
        <v>8110</v>
      </c>
    </row>
    <row r="1355" spans="1:17" s="1" customFormat="1" ht="15.6" customHeight="1" x14ac:dyDescent="0.2">
      <c r="A1355" s="20" t="s">
        <v>4987</v>
      </c>
      <c r="B1355" s="20" t="s">
        <v>4988</v>
      </c>
      <c r="C1355" s="20" t="s">
        <v>4978</v>
      </c>
      <c r="D1355" s="20" t="s">
        <v>4980</v>
      </c>
      <c r="E1355" s="16" t="s">
        <v>3412</v>
      </c>
      <c r="F1355" s="35" t="s">
        <v>8111</v>
      </c>
      <c r="G1355" s="20" t="s">
        <v>3413</v>
      </c>
      <c r="H1355" s="17" t="s">
        <v>18</v>
      </c>
      <c r="I1355" s="17" t="s">
        <v>400</v>
      </c>
      <c r="J1355" s="26"/>
      <c r="K1355" s="27">
        <v>14.2</v>
      </c>
      <c r="L1355" s="17">
        <v>8</v>
      </c>
      <c r="M1355" s="17"/>
      <c r="N1355" s="19">
        <v>3.36</v>
      </c>
      <c r="O1355" s="17"/>
      <c r="P1355" s="18"/>
      <c r="Q1355" s="30" t="s">
        <v>8112</v>
      </c>
    </row>
    <row r="1356" spans="1:17" s="1" customFormat="1" ht="15.6" customHeight="1" x14ac:dyDescent="0.2">
      <c r="A1356" s="20" t="s">
        <v>4987</v>
      </c>
      <c r="B1356" s="20" t="s">
        <v>4988</v>
      </c>
      <c r="C1356" s="20" t="s">
        <v>4978</v>
      </c>
      <c r="D1356" s="20" t="s">
        <v>4980</v>
      </c>
      <c r="E1356" s="16" t="s">
        <v>3414</v>
      </c>
      <c r="F1356" s="35" t="s">
        <v>8201</v>
      </c>
      <c r="G1356" s="20" t="s">
        <v>3415</v>
      </c>
      <c r="H1356" s="17" t="s">
        <v>18</v>
      </c>
      <c r="I1356" s="17" t="s">
        <v>400</v>
      </c>
      <c r="J1356" s="26"/>
      <c r="K1356" s="27">
        <v>14.2</v>
      </c>
      <c r="L1356" s="17">
        <v>8</v>
      </c>
      <c r="M1356" s="17"/>
      <c r="N1356" s="19">
        <v>3.36</v>
      </c>
      <c r="O1356" s="17"/>
      <c r="P1356" s="18"/>
      <c r="Q1356" s="30" t="s">
        <v>8202</v>
      </c>
    </row>
    <row r="1357" spans="1:17" s="1" customFormat="1" ht="15.6" customHeight="1" x14ac:dyDescent="0.2">
      <c r="A1357" s="20" t="s">
        <v>4987</v>
      </c>
      <c r="B1357" s="20" t="s">
        <v>4988</v>
      </c>
      <c r="C1357" s="20" t="s">
        <v>4978</v>
      </c>
      <c r="D1357" s="20" t="s">
        <v>4980</v>
      </c>
      <c r="E1357" s="16" t="s">
        <v>3416</v>
      </c>
      <c r="F1357" s="35" t="s">
        <v>8113</v>
      </c>
      <c r="G1357" s="20" t="s">
        <v>3417</v>
      </c>
      <c r="H1357" s="17" t="s">
        <v>18</v>
      </c>
      <c r="I1357" s="17" t="s">
        <v>400</v>
      </c>
      <c r="J1357" s="26"/>
      <c r="K1357" s="27">
        <v>14.2</v>
      </c>
      <c r="L1357" s="17">
        <v>8</v>
      </c>
      <c r="M1357" s="17"/>
      <c r="N1357" s="19">
        <v>3.36</v>
      </c>
      <c r="O1357" s="17"/>
      <c r="P1357" s="18"/>
      <c r="Q1357" s="30" t="s">
        <v>8114</v>
      </c>
    </row>
    <row r="1358" spans="1:17" s="1" customFormat="1" ht="15.6" customHeight="1" x14ac:dyDescent="0.2">
      <c r="A1358" s="20" t="s">
        <v>4987</v>
      </c>
      <c r="B1358" s="20" t="s">
        <v>4988</v>
      </c>
      <c r="C1358" s="20" t="s">
        <v>4978</v>
      </c>
      <c r="D1358" s="20" t="s">
        <v>4980</v>
      </c>
      <c r="E1358" s="16" t="s">
        <v>3418</v>
      </c>
      <c r="F1358" s="35" t="s">
        <v>8115</v>
      </c>
      <c r="G1358" s="20" t="s">
        <v>3419</v>
      </c>
      <c r="H1358" s="17" t="s">
        <v>20</v>
      </c>
      <c r="I1358" s="17" t="s">
        <v>400</v>
      </c>
      <c r="J1358" s="26"/>
      <c r="K1358" s="27">
        <v>106</v>
      </c>
      <c r="L1358" s="17">
        <v>2</v>
      </c>
      <c r="M1358" s="17"/>
      <c r="N1358" s="19">
        <v>9.5</v>
      </c>
      <c r="O1358" s="17"/>
      <c r="P1358" s="18"/>
      <c r="Q1358" s="30" t="s">
        <v>8116</v>
      </c>
    </row>
    <row r="1359" spans="1:17" s="1" customFormat="1" ht="15.6" customHeight="1" x14ac:dyDescent="0.2">
      <c r="A1359" s="20" t="s">
        <v>4987</v>
      </c>
      <c r="B1359" s="20" t="s">
        <v>4988</v>
      </c>
      <c r="C1359" s="20" t="s">
        <v>4978</v>
      </c>
      <c r="D1359" s="20" t="s">
        <v>4980</v>
      </c>
      <c r="E1359" s="16" t="s">
        <v>3420</v>
      </c>
      <c r="F1359" s="35" t="s">
        <v>8117</v>
      </c>
      <c r="G1359" s="20" t="s">
        <v>3421</v>
      </c>
      <c r="H1359" s="17" t="s">
        <v>20</v>
      </c>
      <c r="I1359" s="17" t="s">
        <v>400</v>
      </c>
      <c r="J1359" s="26"/>
      <c r="K1359" s="27">
        <v>106</v>
      </c>
      <c r="L1359" s="17">
        <v>2</v>
      </c>
      <c r="M1359" s="17"/>
      <c r="N1359" s="19">
        <v>9.5</v>
      </c>
      <c r="O1359" s="17"/>
      <c r="P1359" s="18"/>
      <c r="Q1359" s="30" t="s">
        <v>8118</v>
      </c>
    </row>
    <row r="1360" spans="1:17" s="1" customFormat="1" ht="15.6" customHeight="1" x14ac:dyDescent="0.2">
      <c r="A1360" s="20" t="s">
        <v>4987</v>
      </c>
      <c r="B1360" s="20" t="s">
        <v>4988</v>
      </c>
      <c r="C1360" s="20" t="s">
        <v>4978</v>
      </c>
      <c r="D1360" s="20" t="s">
        <v>4980</v>
      </c>
      <c r="E1360" s="16" t="s">
        <v>3422</v>
      </c>
      <c r="F1360" s="35" t="s">
        <v>8119</v>
      </c>
      <c r="G1360" s="20" t="s">
        <v>3423</v>
      </c>
      <c r="H1360" s="17" t="s">
        <v>20</v>
      </c>
      <c r="I1360" s="17" t="s">
        <v>400</v>
      </c>
      <c r="J1360" s="26"/>
      <c r="K1360" s="27">
        <v>106</v>
      </c>
      <c r="L1360" s="17">
        <v>2</v>
      </c>
      <c r="M1360" s="17"/>
      <c r="N1360" s="19">
        <v>9.5</v>
      </c>
      <c r="O1360" s="17"/>
      <c r="P1360" s="18"/>
      <c r="Q1360" s="30" t="s">
        <v>8120</v>
      </c>
    </row>
    <row r="1361" spans="1:557" s="1" customFormat="1" ht="15.6" customHeight="1" x14ac:dyDescent="0.2">
      <c r="A1361" s="20" t="s">
        <v>4987</v>
      </c>
      <c r="B1361" s="20" t="s">
        <v>4988</v>
      </c>
      <c r="C1361" s="20" t="s">
        <v>4978</v>
      </c>
      <c r="D1361" s="20" t="s">
        <v>4980</v>
      </c>
      <c r="E1361" s="16" t="s">
        <v>3424</v>
      </c>
      <c r="F1361" s="35" t="s">
        <v>8203</v>
      </c>
      <c r="G1361" s="20" t="s">
        <v>3425</v>
      </c>
      <c r="H1361" s="17" t="s">
        <v>20</v>
      </c>
      <c r="I1361" s="17" t="s">
        <v>400</v>
      </c>
      <c r="J1361" s="26"/>
      <c r="K1361" s="27">
        <v>106</v>
      </c>
      <c r="L1361" s="17">
        <v>2</v>
      </c>
      <c r="M1361" s="17"/>
      <c r="N1361" s="19">
        <v>9.5</v>
      </c>
      <c r="O1361" s="17"/>
      <c r="P1361" s="18"/>
      <c r="Q1361" s="30" t="s">
        <v>8204</v>
      </c>
    </row>
    <row r="1362" spans="1:557" s="1" customFormat="1" ht="15.6" customHeight="1" x14ac:dyDescent="0.2">
      <c r="A1362" s="20" t="s">
        <v>4987</v>
      </c>
      <c r="B1362" s="20" t="s">
        <v>4988</v>
      </c>
      <c r="C1362" s="20" t="s">
        <v>4978</v>
      </c>
      <c r="D1362" s="20" t="s">
        <v>4980</v>
      </c>
      <c r="E1362" s="16" t="s">
        <v>3426</v>
      </c>
      <c r="F1362" s="35" t="s">
        <v>8121</v>
      </c>
      <c r="G1362" s="20" t="s">
        <v>3427</v>
      </c>
      <c r="H1362" s="17" t="s">
        <v>20</v>
      </c>
      <c r="I1362" s="17" t="s">
        <v>400</v>
      </c>
      <c r="J1362" s="26"/>
      <c r="K1362" s="27">
        <v>106</v>
      </c>
      <c r="L1362" s="17">
        <v>2</v>
      </c>
      <c r="M1362" s="17"/>
      <c r="N1362" s="19">
        <v>9.5</v>
      </c>
      <c r="O1362" s="17"/>
      <c r="P1362" s="18"/>
      <c r="Q1362" s="30" t="s">
        <v>8122</v>
      </c>
    </row>
    <row r="1363" spans="1:557" s="1" customFormat="1" ht="15.6" customHeight="1" x14ac:dyDescent="0.2">
      <c r="A1363" s="20" t="s">
        <v>4987</v>
      </c>
      <c r="B1363" s="20" t="s">
        <v>4988</v>
      </c>
      <c r="C1363" s="20" t="s">
        <v>4978</v>
      </c>
      <c r="D1363" s="20" t="s">
        <v>4980</v>
      </c>
      <c r="E1363" s="16" t="s">
        <v>3428</v>
      </c>
      <c r="F1363" s="35" t="s">
        <v>8123</v>
      </c>
      <c r="G1363" s="20" t="s">
        <v>3429</v>
      </c>
      <c r="H1363" s="17" t="s">
        <v>21</v>
      </c>
      <c r="I1363" s="17" t="s">
        <v>400</v>
      </c>
      <c r="J1363" s="26"/>
      <c r="K1363" s="27">
        <v>131.1</v>
      </c>
      <c r="L1363" s="17">
        <v>2</v>
      </c>
      <c r="M1363" s="17"/>
      <c r="N1363" s="19">
        <v>1.2</v>
      </c>
      <c r="O1363" s="17"/>
      <c r="P1363" s="18"/>
      <c r="Q1363" s="30" t="s">
        <v>8124</v>
      </c>
    </row>
    <row r="1364" spans="1:557" s="1" customFormat="1" ht="15.6" customHeight="1" x14ac:dyDescent="0.2">
      <c r="A1364" s="20" t="s">
        <v>4987</v>
      </c>
      <c r="B1364" s="20" t="s">
        <v>4988</v>
      </c>
      <c r="C1364" s="20" t="s">
        <v>4978</v>
      </c>
      <c r="D1364" s="20" t="s">
        <v>4980</v>
      </c>
      <c r="E1364" s="16" t="s">
        <v>3430</v>
      </c>
      <c r="F1364" s="35" t="s">
        <v>8125</v>
      </c>
      <c r="G1364" s="20" t="s">
        <v>3431</v>
      </c>
      <c r="H1364" s="17" t="s">
        <v>21</v>
      </c>
      <c r="I1364" s="17" t="s">
        <v>400</v>
      </c>
      <c r="J1364" s="26"/>
      <c r="K1364" s="27">
        <v>131.1</v>
      </c>
      <c r="L1364" s="17">
        <v>2</v>
      </c>
      <c r="M1364" s="17"/>
      <c r="N1364" s="19">
        <v>1.2</v>
      </c>
      <c r="O1364" s="17"/>
      <c r="P1364" s="18"/>
      <c r="Q1364" s="30" t="s">
        <v>8126</v>
      </c>
    </row>
    <row r="1365" spans="1:557" s="1" customFormat="1" ht="15.6" customHeight="1" x14ac:dyDescent="0.2">
      <c r="A1365" s="20" t="s">
        <v>4987</v>
      </c>
      <c r="B1365" s="20" t="s">
        <v>4988</v>
      </c>
      <c r="C1365" s="20" t="s">
        <v>4978</v>
      </c>
      <c r="D1365" s="20" t="s">
        <v>4980</v>
      </c>
      <c r="E1365" s="16" t="s">
        <v>3432</v>
      </c>
      <c r="F1365" s="35" t="s">
        <v>8127</v>
      </c>
      <c r="G1365" s="20" t="s">
        <v>3433</v>
      </c>
      <c r="H1365" s="17" t="s">
        <v>21</v>
      </c>
      <c r="I1365" s="17" t="s">
        <v>400</v>
      </c>
      <c r="J1365" s="26"/>
      <c r="K1365" s="27">
        <v>131.1</v>
      </c>
      <c r="L1365" s="17">
        <v>2</v>
      </c>
      <c r="M1365" s="17"/>
      <c r="N1365" s="19">
        <v>1.2</v>
      </c>
      <c r="O1365" s="17"/>
      <c r="P1365" s="18"/>
      <c r="Q1365" s="30" t="s">
        <v>8128</v>
      </c>
    </row>
    <row r="1366" spans="1:557" s="1" customFormat="1" ht="15.6" customHeight="1" x14ac:dyDescent="0.2">
      <c r="A1366" s="20" t="s">
        <v>4987</v>
      </c>
      <c r="B1366" s="20" t="s">
        <v>4988</v>
      </c>
      <c r="C1366" s="20" t="s">
        <v>4978</v>
      </c>
      <c r="D1366" s="20" t="s">
        <v>4980</v>
      </c>
      <c r="E1366" s="16" t="s">
        <v>3434</v>
      </c>
      <c r="F1366" s="35" t="s">
        <v>8205</v>
      </c>
      <c r="G1366" s="20" t="s">
        <v>3435</v>
      </c>
      <c r="H1366" s="17" t="s">
        <v>21</v>
      </c>
      <c r="I1366" s="17" t="s">
        <v>400</v>
      </c>
      <c r="J1366" s="26"/>
      <c r="K1366" s="27">
        <v>131.1</v>
      </c>
      <c r="L1366" s="17">
        <v>2</v>
      </c>
      <c r="M1366" s="17"/>
      <c r="N1366" s="19">
        <v>1.2</v>
      </c>
      <c r="O1366" s="17"/>
      <c r="P1366" s="18"/>
      <c r="Q1366" s="30" t="s">
        <v>8206</v>
      </c>
    </row>
    <row r="1367" spans="1:557" s="1" customFormat="1" ht="15.6" customHeight="1" x14ac:dyDescent="0.2">
      <c r="A1367" s="20" t="s">
        <v>4987</v>
      </c>
      <c r="B1367" s="20" t="s">
        <v>4988</v>
      </c>
      <c r="C1367" s="20" t="s">
        <v>4978</v>
      </c>
      <c r="D1367" s="20" t="s">
        <v>4980</v>
      </c>
      <c r="E1367" s="16" t="s">
        <v>3436</v>
      </c>
      <c r="F1367" s="35" t="s">
        <v>8129</v>
      </c>
      <c r="G1367" s="20" t="s">
        <v>3437</v>
      </c>
      <c r="H1367" s="17" t="s">
        <v>21</v>
      </c>
      <c r="I1367" s="17" t="s">
        <v>400</v>
      </c>
      <c r="J1367" s="26"/>
      <c r="K1367" s="27">
        <v>131.1</v>
      </c>
      <c r="L1367" s="17">
        <v>2</v>
      </c>
      <c r="M1367" s="17"/>
      <c r="N1367" s="19">
        <v>1.2</v>
      </c>
      <c r="O1367" s="17"/>
      <c r="P1367" s="18"/>
      <c r="Q1367" s="30" t="s">
        <v>8130</v>
      </c>
    </row>
    <row r="1368" spans="1:557" s="3" customFormat="1" ht="15.6" customHeight="1" x14ac:dyDescent="0.2">
      <c r="A1368" s="20" t="s">
        <v>4987</v>
      </c>
      <c r="B1368" s="20" t="s">
        <v>4988</v>
      </c>
      <c r="C1368" s="20" t="s">
        <v>4978</v>
      </c>
      <c r="D1368" s="20" t="s">
        <v>4981</v>
      </c>
      <c r="E1368" s="20" t="s">
        <v>3438</v>
      </c>
      <c r="F1368" s="30" t="s">
        <v>8301</v>
      </c>
      <c r="G1368" s="20" t="s">
        <v>3439</v>
      </c>
      <c r="H1368" s="17" t="s">
        <v>1054</v>
      </c>
      <c r="I1368" s="17" t="s">
        <v>110</v>
      </c>
      <c r="J1368" s="26">
        <v>89.4</v>
      </c>
      <c r="K1368" s="26">
        <v>80.5</v>
      </c>
      <c r="L1368" s="21">
        <v>3</v>
      </c>
      <c r="M1368" s="18">
        <v>1.8</v>
      </c>
      <c r="N1368" s="19">
        <v>30</v>
      </c>
      <c r="O1368" s="17">
        <v>35</v>
      </c>
      <c r="P1368" s="18">
        <v>63</v>
      </c>
      <c r="Q1368" s="30" t="s">
        <v>8302</v>
      </c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  <c r="FY1368" s="1"/>
      <c r="FZ1368" s="1"/>
      <c r="GA1368" s="1"/>
      <c r="GB1368" s="1"/>
      <c r="GC1368" s="1"/>
      <c r="GD1368" s="1"/>
      <c r="GE1368" s="1"/>
      <c r="GF1368" s="1"/>
      <c r="GG1368" s="1"/>
      <c r="GH1368" s="1"/>
      <c r="GI1368" s="1"/>
      <c r="GJ1368" s="1"/>
      <c r="GK1368" s="1"/>
      <c r="GL1368" s="1"/>
      <c r="GM1368" s="1"/>
      <c r="GN1368" s="1"/>
      <c r="GO1368" s="1"/>
      <c r="GP1368" s="1"/>
      <c r="GQ1368" s="1"/>
      <c r="GR1368" s="1"/>
      <c r="GS1368" s="1"/>
      <c r="GT1368" s="1"/>
      <c r="GU1368" s="1"/>
      <c r="GV1368" s="1"/>
      <c r="GW1368" s="1"/>
      <c r="GX1368" s="1"/>
      <c r="GY1368" s="1"/>
      <c r="GZ1368" s="1"/>
      <c r="HA1368" s="1"/>
      <c r="HB1368" s="1"/>
      <c r="HC1368" s="1"/>
      <c r="HD1368" s="1"/>
      <c r="HE1368" s="1"/>
      <c r="HF1368" s="1"/>
      <c r="HG1368" s="1"/>
      <c r="HH1368" s="1"/>
      <c r="HI1368" s="1"/>
      <c r="HJ1368" s="1"/>
      <c r="HK1368" s="1"/>
      <c r="HL1368" s="1"/>
      <c r="HM1368" s="1"/>
      <c r="HN1368" s="1"/>
      <c r="HO1368" s="1"/>
      <c r="HP1368" s="1"/>
      <c r="HQ1368" s="1"/>
      <c r="HR1368" s="1"/>
      <c r="HS1368" s="1"/>
      <c r="HT1368" s="1"/>
      <c r="HU1368" s="1"/>
      <c r="HV1368" s="1"/>
      <c r="HW1368" s="1"/>
      <c r="HX1368" s="1"/>
      <c r="HY1368" s="1"/>
      <c r="HZ1368" s="1"/>
      <c r="IA1368" s="1"/>
      <c r="IB1368" s="1"/>
      <c r="IC1368" s="1"/>
      <c r="ID1368" s="1"/>
      <c r="IE1368" s="1"/>
      <c r="IF1368" s="1"/>
      <c r="IG1368" s="1"/>
      <c r="IH1368" s="1"/>
      <c r="II1368" s="1"/>
      <c r="IJ1368" s="1"/>
      <c r="IK1368" s="1"/>
      <c r="IL1368" s="1"/>
      <c r="IM1368" s="1"/>
      <c r="IN1368" s="1"/>
      <c r="IO1368" s="1"/>
      <c r="IP1368" s="1"/>
      <c r="IQ1368" s="1"/>
      <c r="IR1368" s="1"/>
      <c r="IS1368" s="1"/>
      <c r="IT1368" s="1"/>
      <c r="IU1368" s="1"/>
      <c r="IV1368" s="1"/>
      <c r="IW1368" s="1"/>
      <c r="IX1368" s="1"/>
      <c r="IY1368" s="1"/>
      <c r="IZ1368" s="1"/>
      <c r="JA1368" s="1"/>
      <c r="JB1368" s="1"/>
      <c r="JC1368" s="1"/>
      <c r="JD1368" s="1"/>
      <c r="JE1368" s="1"/>
      <c r="JF1368" s="1"/>
      <c r="JG1368" s="1"/>
      <c r="JH1368" s="1"/>
      <c r="JI1368" s="1"/>
      <c r="JJ1368" s="1"/>
      <c r="JK1368" s="1"/>
      <c r="JL1368" s="1"/>
      <c r="JM1368" s="1"/>
      <c r="JN1368" s="1"/>
      <c r="JO1368" s="1"/>
      <c r="JP1368" s="1"/>
      <c r="JQ1368" s="1"/>
      <c r="JR1368" s="1"/>
      <c r="JS1368" s="1"/>
      <c r="JT1368" s="1"/>
      <c r="JU1368" s="1"/>
      <c r="JV1368" s="1"/>
      <c r="JW1368" s="1"/>
      <c r="JX1368" s="1"/>
      <c r="JY1368" s="1"/>
      <c r="JZ1368" s="1"/>
      <c r="KA1368" s="1"/>
      <c r="KB1368" s="1"/>
      <c r="KC1368" s="1"/>
      <c r="KD1368" s="1"/>
      <c r="KE1368" s="1"/>
      <c r="KF1368" s="1"/>
      <c r="KG1368" s="1"/>
      <c r="KH1368" s="1"/>
      <c r="KI1368" s="1"/>
      <c r="KJ1368" s="1"/>
      <c r="KK1368" s="1"/>
      <c r="KL1368" s="1"/>
      <c r="KM1368" s="1"/>
      <c r="KN1368" s="1"/>
      <c r="KO1368" s="1"/>
      <c r="KP1368" s="1"/>
      <c r="KQ1368" s="1"/>
      <c r="KR1368" s="1"/>
      <c r="KS1368" s="1"/>
      <c r="KT1368" s="1"/>
      <c r="KU1368" s="1"/>
      <c r="KV1368" s="1"/>
      <c r="KW1368" s="1"/>
      <c r="KX1368" s="1"/>
      <c r="KY1368" s="1"/>
      <c r="KZ1368" s="1"/>
      <c r="LA1368" s="1"/>
      <c r="LB1368" s="1"/>
      <c r="LC1368" s="1"/>
      <c r="LD1368" s="1"/>
      <c r="LE1368" s="1"/>
      <c r="LF1368" s="1"/>
      <c r="LG1368" s="1"/>
      <c r="LH1368" s="1"/>
      <c r="LI1368" s="1"/>
      <c r="LJ1368" s="1"/>
      <c r="LK1368" s="1"/>
      <c r="LL1368" s="1"/>
      <c r="LM1368" s="1"/>
      <c r="LN1368" s="1"/>
      <c r="LO1368" s="1"/>
      <c r="LP1368" s="1"/>
      <c r="LQ1368" s="1"/>
      <c r="LR1368" s="1"/>
      <c r="LS1368" s="1"/>
      <c r="LT1368" s="1"/>
      <c r="LU1368" s="1"/>
      <c r="LV1368" s="1"/>
      <c r="LW1368" s="1"/>
      <c r="LX1368" s="1"/>
      <c r="LY1368" s="1"/>
      <c r="LZ1368" s="1"/>
      <c r="MA1368" s="1"/>
      <c r="MB1368" s="1"/>
      <c r="MC1368" s="1"/>
      <c r="MD1368" s="1"/>
      <c r="ME1368" s="1"/>
      <c r="MF1368" s="1"/>
      <c r="MG1368" s="1"/>
      <c r="MH1368" s="1"/>
      <c r="MI1368" s="1"/>
      <c r="MJ1368" s="1"/>
      <c r="MK1368" s="1"/>
      <c r="ML1368" s="1"/>
      <c r="MM1368" s="1"/>
      <c r="MN1368" s="1"/>
      <c r="MO1368" s="1"/>
      <c r="MP1368" s="1"/>
      <c r="MQ1368" s="1"/>
      <c r="MR1368" s="1"/>
      <c r="MS1368" s="1"/>
      <c r="MT1368" s="1"/>
      <c r="MU1368" s="1"/>
      <c r="MV1368" s="1"/>
      <c r="MW1368" s="1"/>
      <c r="MX1368" s="1"/>
      <c r="MY1368" s="1"/>
      <c r="MZ1368" s="1"/>
      <c r="NA1368" s="1"/>
      <c r="NB1368" s="1"/>
      <c r="NC1368" s="1"/>
      <c r="ND1368" s="1"/>
      <c r="NE1368" s="1"/>
      <c r="NF1368" s="1"/>
      <c r="NG1368" s="1"/>
      <c r="NH1368" s="1"/>
      <c r="NI1368" s="1"/>
      <c r="NJ1368" s="1"/>
      <c r="NK1368" s="1"/>
      <c r="NL1368" s="1"/>
      <c r="NM1368" s="1"/>
      <c r="NN1368" s="1"/>
      <c r="NO1368" s="1"/>
      <c r="NP1368" s="1"/>
      <c r="NQ1368" s="1"/>
      <c r="NR1368" s="1"/>
      <c r="NS1368" s="1"/>
      <c r="NT1368" s="1"/>
      <c r="NU1368" s="1"/>
      <c r="NV1368" s="1"/>
      <c r="NW1368" s="1"/>
      <c r="NX1368" s="1"/>
      <c r="NY1368" s="1"/>
      <c r="NZ1368" s="1"/>
      <c r="OA1368" s="1"/>
      <c r="OB1368" s="1"/>
      <c r="OC1368" s="1"/>
      <c r="OD1368" s="1"/>
      <c r="OE1368" s="1"/>
      <c r="OF1368" s="1"/>
      <c r="OG1368" s="1"/>
      <c r="OH1368" s="1"/>
      <c r="OI1368" s="1"/>
      <c r="OJ1368" s="1"/>
      <c r="OK1368" s="1"/>
      <c r="OL1368" s="1"/>
      <c r="OM1368" s="1"/>
      <c r="ON1368" s="1"/>
      <c r="OO1368" s="1"/>
      <c r="OP1368" s="1"/>
      <c r="OQ1368" s="1"/>
      <c r="OR1368" s="1"/>
      <c r="OS1368" s="1"/>
      <c r="OT1368" s="1"/>
      <c r="OU1368" s="1"/>
      <c r="OV1368" s="1"/>
      <c r="OW1368" s="1"/>
      <c r="OX1368" s="1"/>
      <c r="OY1368" s="1"/>
      <c r="OZ1368" s="1"/>
      <c r="PA1368" s="1"/>
      <c r="PB1368" s="1"/>
      <c r="PC1368" s="1"/>
      <c r="PD1368" s="1"/>
      <c r="PE1368" s="1"/>
      <c r="PF1368" s="1"/>
      <c r="PG1368" s="1"/>
      <c r="PH1368" s="1"/>
      <c r="PI1368" s="1"/>
      <c r="PJ1368" s="1"/>
      <c r="PK1368" s="1"/>
      <c r="PL1368" s="1"/>
      <c r="PM1368" s="1"/>
      <c r="PN1368" s="1"/>
      <c r="PO1368" s="1"/>
      <c r="PP1368" s="1"/>
      <c r="PQ1368" s="1"/>
      <c r="PR1368" s="1"/>
      <c r="PS1368" s="1"/>
      <c r="PT1368" s="1"/>
      <c r="PU1368" s="1"/>
      <c r="PV1368" s="1"/>
      <c r="PW1368" s="1"/>
      <c r="PX1368" s="1"/>
      <c r="PY1368" s="1"/>
      <c r="PZ1368" s="1"/>
      <c r="QA1368" s="1"/>
      <c r="QB1368" s="1"/>
      <c r="QC1368" s="1"/>
      <c r="QD1368" s="1"/>
      <c r="QE1368" s="1"/>
      <c r="QF1368" s="1"/>
      <c r="QG1368" s="1"/>
      <c r="QH1368" s="1"/>
      <c r="QI1368" s="1"/>
      <c r="QJ1368" s="1"/>
      <c r="QK1368" s="1"/>
      <c r="QL1368" s="1"/>
      <c r="QM1368" s="1"/>
      <c r="QN1368" s="1"/>
      <c r="QO1368" s="1"/>
      <c r="QP1368" s="1"/>
      <c r="QQ1368" s="1"/>
      <c r="QR1368" s="1"/>
      <c r="QS1368" s="1"/>
      <c r="QT1368" s="1"/>
      <c r="QU1368" s="1"/>
      <c r="QV1368" s="1"/>
      <c r="QW1368" s="1"/>
      <c r="QX1368" s="1"/>
      <c r="QY1368" s="1"/>
      <c r="QZ1368" s="1"/>
      <c r="RA1368" s="1"/>
      <c r="RB1368" s="1"/>
      <c r="RC1368" s="1"/>
      <c r="RD1368" s="1"/>
      <c r="RE1368" s="1"/>
      <c r="RF1368" s="1"/>
      <c r="RG1368" s="1"/>
      <c r="RH1368" s="1"/>
      <c r="RI1368" s="1"/>
      <c r="RJ1368" s="1"/>
      <c r="RK1368" s="1"/>
      <c r="RL1368" s="1"/>
      <c r="RM1368" s="1"/>
      <c r="RN1368" s="1"/>
      <c r="RO1368" s="1"/>
      <c r="RP1368" s="1"/>
      <c r="RQ1368" s="1"/>
      <c r="RR1368" s="1"/>
      <c r="RS1368" s="1"/>
      <c r="RT1368" s="1"/>
      <c r="RU1368" s="1"/>
      <c r="RV1368" s="1"/>
      <c r="RW1368" s="1"/>
      <c r="RX1368" s="1"/>
      <c r="RY1368" s="1"/>
      <c r="RZ1368" s="1"/>
      <c r="SA1368" s="1"/>
      <c r="SB1368" s="1"/>
      <c r="SC1368" s="1"/>
      <c r="SD1368" s="1"/>
      <c r="SE1368" s="1"/>
      <c r="SF1368" s="1"/>
      <c r="SG1368" s="1"/>
      <c r="SH1368" s="1"/>
      <c r="SI1368" s="1"/>
      <c r="SJ1368" s="1"/>
      <c r="SK1368" s="1"/>
      <c r="SL1368" s="1"/>
      <c r="SM1368" s="1"/>
      <c r="SN1368" s="1"/>
      <c r="SO1368" s="1"/>
      <c r="SP1368" s="1"/>
      <c r="SQ1368" s="1"/>
      <c r="SR1368" s="1"/>
      <c r="SS1368" s="1"/>
      <c r="ST1368" s="1"/>
      <c r="SU1368" s="1"/>
      <c r="SV1368" s="1"/>
      <c r="SW1368" s="1"/>
      <c r="SX1368" s="1"/>
      <c r="SY1368" s="1"/>
      <c r="SZ1368" s="1"/>
      <c r="TA1368" s="1"/>
      <c r="TB1368" s="1"/>
      <c r="TC1368" s="1"/>
      <c r="TD1368" s="1"/>
      <c r="TE1368" s="1"/>
      <c r="TF1368" s="1"/>
      <c r="TG1368" s="1"/>
      <c r="TH1368" s="1"/>
      <c r="TI1368" s="1"/>
      <c r="TJ1368" s="1"/>
      <c r="TK1368" s="1"/>
      <c r="TL1368" s="1"/>
      <c r="TM1368" s="1"/>
      <c r="TN1368" s="1"/>
      <c r="TO1368" s="1"/>
      <c r="TP1368" s="1"/>
      <c r="TQ1368" s="1"/>
      <c r="TR1368" s="1"/>
      <c r="TS1368" s="1"/>
      <c r="TT1368" s="1"/>
      <c r="TU1368" s="1"/>
      <c r="TV1368" s="1"/>
      <c r="TW1368" s="1"/>
      <c r="TX1368" s="1"/>
      <c r="TY1368" s="1"/>
      <c r="TZ1368" s="1"/>
      <c r="UA1368" s="1"/>
      <c r="UB1368" s="1"/>
      <c r="UC1368" s="1"/>
      <c r="UD1368" s="1"/>
      <c r="UE1368" s="1"/>
      <c r="UF1368" s="1"/>
      <c r="UG1368" s="1"/>
      <c r="UH1368" s="1"/>
      <c r="UI1368" s="1"/>
      <c r="UJ1368" s="1"/>
      <c r="UK1368" s="1"/>
    </row>
    <row r="1369" spans="1:557" s="3" customFormat="1" ht="15.6" customHeight="1" x14ac:dyDescent="0.2">
      <c r="A1369" s="20" t="s">
        <v>4987</v>
      </c>
      <c r="B1369" s="20" t="s">
        <v>4988</v>
      </c>
      <c r="C1369" s="20" t="s">
        <v>4978</v>
      </c>
      <c r="D1369" s="20" t="s">
        <v>4981</v>
      </c>
      <c r="E1369" s="20" t="s">
        <v>3440</v>
      </c>
      <c r="F1369" s="30" t="s">
        <v>8303</v>
      </c>
      <c r="G1369" s="20" t="s">
        <v>3441</v>
      </c>
      <c r="H1369" s="17" t="s">
        <v>1054</v>
      </c>
      <c r="I1369" s="17" t="s">
        <v>110</v>
      </c>
      <c r="J1369" s="26">
        <v>89.4</v>
      </c>
      <c r="K1369" s="26">
        <v>80.5</v>
      </c>
      <c r="L1369" s="21">
        <v>3</v>
      </c>
      <c r="M1369" s="18">
        <v>1.8</v>
      </c>
      <c r="N1369" s="19">
        <v>30</v>
      </c>
      <c r="O1369" s="17">
        <v>35</v>
      </c>
      <c r="P1369" s="18">
        <v>63</v>
      </c>
      <c r="Q1369" s="30" t="s">
        <v>8304</v>
      </c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  <c r="FY1369" s="1"/>
      <c r="FZ1369" s="1"/>
      <c r="GA1369" s="1"/>
      <c r="GB1369" s="1"/>
      <c r="GC1369" s="1"/>
      <c r="GD1369" s="1"/>
      <c r="GE1369" s="1"/>
      <c r="GF1369" s="1"/>
      <c r="GG1369" s="1"/>
      <c r="GH1369" s="1"/>
      <c r="GI1369" s="1"/>
      <c r="GJ1369" s="1"/>
      <c r="GK1369" s="1"/>
      <c r="GL1369" s="1"/>
      <c r="GM1369" s="1"/>
      <c r="GN1369" s="1"/>
      <c r="GO1369" s="1"/>
      <c r="GP1369" s="1"/>
      <c r="GQ1369" s="1"/>
      <c r="GR1369" s="1"/>
      <c r="GS1369" s="1"/>
      <c r="GT1369" s="1"/>
      <c r="GU1369" s="1"/>
      <c r="GV1369" s="1"/>
      <c r="GW1369" s="1"/>
      <c r="GX1369" s="1"/>
      <c r="GY1369" s="1"/>
      <c r="GZ1369" s="1"/>
      <c r="HA1369" s="1"/>
      <c r="HB1369" s="1"/>
      <c r="HC1369" s="1"/>
      <c r="HD1369" s="1"/>
      <c r="HE1369" s="1"/>
      <c r="HF1369" s="1"/>
      <c r="HG1369" s="1"/>
      <c r="HH1369" s="1"/>
      <c r="HI1369" s="1"/>
      <c r="HJ1369" s="1"/>
      <c r="HK1369" s="1"/>
      <c r="HL1369" s="1"/>
      <c r="HM1369" s="1"/>
      <c r="HN1369" s="1"/>
      <c r="HO1369" s="1"/>
      <c r="HP1369" s="1"/>
      <c r="HQ1369" s="1"/>
      <c r="HR1369" s="1"/>
      <c r="HS1369" s="1"/>
      <c r="HT1369" s="1"/>
      <c r="HU1369" s="1"/>
      <c r="HV1369" s="1"/>
      <c r="HW1369" s="1"/>
      <c r="HX1369" s="1"/>
      <c r="HY1369" s="1"/>
      <c r="HZ1369" s="1"/>
      <c r="IA1369" s="1"/>
      <c r="IB1369" s="1"/>
      <c r="IC1369" s="1"/>
      <c r="ID1369" s="1"/>
      <c r="IE1369" s="1"/>
      <c r="IF1369" s="1"/>
      <c r="IG1369" s="1"/>
      <c r="IH1369" s="1"/>
      <c r="II1369" s="1"/>
      <c r="IJ1369" s="1"/>
      <c r="IK1369" s="1"/>
      <c r="IL1369" s="1"/>
      <c r="IM1369" s="1"/>
      <c r="IN1369" s="1"/>
      <c r="IO1369" s="1"/>
      <c r="IP1369" s="1"/>
      <c r="IQ1369" s="1"/>
      <c r="IR1369" s="1"/>
      <c r="IS1369" s="1"/>
      <c r="IT1369" s="1"/>
      <c r="IU1369" s="1"/>
      <c r="IV1369" s="1"/>
      <c r="IW1369" s="1"/>
      <c r="IX1369" s="1"/>
      <c r="IY1369" s="1"/>
      <c r="IZ1369" s="1"/>
      <c r="JA1369" s="1"/>
      <c r="JB1369" s="1"/>
      <c r="JC1369" s="1"/>
      <c r="JD1369" s="1"/>
      <c r="JE1369" s="1"/>
      <c r="JF1369" s="1"/>
      <c r="JG1369" s="1"/>
      <c r="JH1369" s="1"/>
      <c r="JI1369" s="1"/>
      <c r="JJ1369" s="1"/>
      <c r="JK1369" s="1"/>
      <c r="JL1369" s="1"/>
      <c r="JM1369" s="1"/>
      <c r="JN1369" s="1"/>
      <c r="JO1369" s="1"/>
      <c r="JP1369" s="1"/>
      <c r="JQ1369" s="1"/>
      <c r="JR1369" s="1"/>
      <c r="JS1369" s="1"/>
      <c r="JT1369" s="1"/>
      <c r="JU1369" s="1"/>
      <c r="JV1369" s="1"/>
      <c r="JW1369" s="1"/>
      <c r="JX1369" s="1"/>
      <c r="JY1369" s="1"/>
      <c r="JZ1369" s="1"/>
      <c r="KA1369" s="1"/>
      <c r="KB1369" s="1"/>
      <c r="KC1369" s="1"/>
      <c r="KD1369" s="1"/>
      <c r="KE1369" s="1"/>
      <c r="KF1369" s="1"/>
      <c r="KG1369" s="1"/>
      <c r="KH1369" s="1"/>
      <c r="KI1369" s="1"/>
      <c r="KJ1369" s="1"/>
      <c r="KK1369" s="1"/>
      <c r="KL1369" s="1"/>
      <c r="KM1369" s="1"/>
      <c r="KN1369" s="1"/>
      <c r="KO1369" s="1"/>
      <c r="KP1369" s="1"/>
      <c r="KQ1369" s="1"/>
      <c r="KR1369" s="1"/>
      <c r="KS1369" s="1"/>
      <c r="KT1369" s="1"/>
      <c r="KU1369" s="1"/>
      <c r="KV1369" s="1"/>
      <c r="KW1369" s="1"/>
      <c r="KX1369" s="1"/>
      <c r="KY1369" s="1"/>
      <c r="KZ1369" s="1"/>
      <c r="LA1369" s="1"/>
      <c r="LB1369" s="1"/>
      <c r="LC1369" s="1"/>
      <c r="LD1369" s="1"/>
      <c r="LE1369" s="1"/>
      <c r="LF1369" s="1"/>
      <c r="LG1369" s="1"/>
      <c r="LH1369" s="1"/>
      <c r="LI1369" s="1"/>
      <c r="LJ1369" s="1"/>
      <c r="LK1369" s="1"/>
      <c r="LL1369" s="1"/>
      <c r="LM1369" s="1"/>
      <c r="LN1369" s="1"/>
      <c r="LO1369" s="1"/>
      <c r="LP1369" s="1"/>
      <c r="LQ1369" s="1"/>
      <c r="LR1369" s="1"/>
      <c r="LS1369" s="1"/>
      <c r="LT1369" s="1"/>
      <c r="LU1369" s="1"/>
      <c r="LV1369" s="1"/>
      <c r="LW1369" s="1"/>
      <c r="LX1369" s="1"/>
      <c r="LY1369" s="1"/>
      <c r="LZ1369" s="1"/>
      <c r="MA1369" s="1"/>
      <c r="MB1369" s="1"/>
      <c r="MC1369" s="1"/>
      <c r="MD1369" s="1"/>
      <c r="ME1369" s="1"/>
      <c r="MF1369" s="1"/>
      <c r="MG1369" s="1"/>
      <c r="MH1369" s="1"/>
      <c r="MI1369" s="1"/>
      <c r="MJ1369" s="1"/>
      <c r="MK1369" s="1"/>
      <c r="ML1369" s="1"/>
      <c r="MM1369" s="1"/>
      <c r="MN1369" s="1"/>
      <c r="MO1369" s="1"/>
      <c r="MP1369" s="1"/>
      <c r="MQ1369" s="1"/>
      <c r="MR1369" s="1"/>
      <c r="MS1369" s="1"/>
      <c r="MT1369" s="1"/>
      <c r="MU1369" s="1"/>
      <c r="MV1369" s="1"/>
      <c r="MW1369" s="1"/>
      <c r="MX1369" s="1"/>
      <c r="MY1369" s="1"/>
      <c r="MZ1369" s="1"/>
      <c r="NA1369" s="1"/>
      <c r="NB1369" s="1"/>
      <c r="NC1369" s="1"/>
      <c r="ND1369" s="1"/>
      <c r="NE1369" s="1"/>
      <c r="NF1369" s="1"/>
      <c r="NG1369" s="1"/>
      <c r="NH1369" s="1"/>
      <c r="NI1369" s="1"/>
      <c r="NJ1369" s="1"/>
      <c r="NK1369" s="1"/>
      <c r="NL1369" s="1"/>
      <c r="NM1369" s="1"/>
      <c r="NN1369" s="1"/>
      <c r="NO1369" s="1"/>
      <c r="NP1369" s="1"/>
      <c r="NQ1369" s="1"/>
      <c r="NR1369" s="1"/>
      <c r="NS1369" s="1"/>
      <c r="NT1369" s="1"/>
      <c r="NU1369" s="1"/>
      <c r="NV1369" s="1"/>
      <c r="NW1369" s="1"/>
      <c r="NX1369" s="1"/>
      <c r="NY1369" s="1"/>
      <c r="NZ1369" s="1"/>
      <c r="OA1369" s="1"/>
      <c r="OB1369" s="1"/>
      <c r="OC1369" s="1"/>
      <c r="OD1369" s="1"/>
      <c r="OE1369" s="1"/>
      <c r="OF1369" s="1"/>
      <c r="OG1369" s="1"/>
      <c r="OH1369" s="1"/>
      <c r="OI1369" s="1"/>
      <c r="OJ1369" s="1"/>
      <c r="OK1369" s="1"/>
      <c r="OL1369" s="1"/>
      <c r="OM1369" s="1"/>
      <c r="ON1369" s="1"/>
      <c r="OO1369" s="1"/>
      <c r="OP1369" s="1"/>
      <c r="OQ1369" s="1"/>
      <c r="OR1369" s="1"/>
      <c r="OS1369" s="1"/>
      <c r="OT1369" s="1"/>
      <c r="OU1369" s="1"/>
      <c r="OV1369" s="1"/>
      <c r="OW1369" s="1"/>
      <c r="OX1369" s="1"/>
      <c r="OY1369" s="1"/>
      <c r="OZ1369" s="1"/>
      <c r="PA1369" s="1"/>
      <c r="PB1369" s="1"/>
      <c r="PC1369" s="1"/>
      <c r="PD1369" s="1"/>
      <c r="PE1369" s="1"/>
      <c r="PF1369" s="1"/>
      <c r="PG1369" s="1"/>
      <c r="PH1369" s="1"/>
      <c r="PI1369" s="1"/>
      <c r="PJ1369" s="1"/>
      <c r="PK1369" s="1"/>
      <c r="PL1369" s="1"/>
      <c r="PM1369" s="1"/>
      <c r="PN1369" s="1"/>
      <c r="PO1369" s="1"/>
      <c r="PP1369" s="1"/>
      <c r="PQ1369" s="1"/>
      <c r="PR1369" s="1"/>
      <c r="PS1369" s="1"/>
      <c r="PT1369" s="1"/>
      <c r="PU1369" s="1"/>
      <c r="PV1369" s="1"/>
      <c r="PW1369" s="1"/>
      <c r="PX1369" s="1"/>
      <c r="PY1369" s="1"/>
      <c r="PZ1369" s="1"/>
      <c r="QA1369" s="1"/>
      <c r="QB1369" s="1"/>
      <c r="QC1369" s="1"/>
      <c r="QD1369" s="1"/>
      <c r="QE1369" s="1"/>
      <c r="QF1369" s="1"/>
      <c r="QG1369" s="1"/>
      <c r="QH1369" s="1"/>
      <c r="QI1369" s="1"/>
      <c r="QJ1369" s="1"/>
      <c r="QK1369" s="1"/>
      <c r="QL1369" s="1"/>
      <c r="QM1369" s="1"/>
      <c r="QN1369" s="1"/>
      <c r="QO1369" s="1"/>
      <c r="QP1369" s="1"/>
      <c r="QQ1369" s="1"/>
      <c r="QR1369" s="1"/>
      <c r="QS1369" s="1"/>
      <c r="QT1369" s="1"/>
      <c r="QU1369" s="1"/>
      <c r="QV1369" s="1"/>
      <c r="QW1369" s="1"/>
      <c r="QX1369" s="1"/>
      <c r="QY1369" s="1"/>
      <c r="QZ1369" s="1"/>
      <c r="RA1369" s="1"/>
      <c r="RB1369" s="1"/>
      <c r="RC1369" s="1"/>
      <c r="RD1369" s="1"/>
      <c r="RE1369" s="1"/>
      <c r="RF1369" s="1"/>
      <c r="RG1369" s="1"/>
      <c r="RH1369" s="1"/>
      <c r="RI1369" s="1"/>
      <c r="RJ1369" s="1"/>
      <c r="RK1369" s="1"/>
      <c r="RL1369" s="1"/>
      <c r="RM1369" s="1"/>
      <c r="RN1369" s="1"/>
      <c r="RO1369" s="1"/>
      <c r="RP1369" s="1"/>
      <c r="RQ1369" s="1"/>
      <c r="RR1369" s="1"/>
      <c r="RS1369" s="1"/>
      <c r="RT1369" s="1"/>
      <c r="RU1369" s="1"/>
      <c r="RV1369" s="1"/>
      <c r="RW1369" s="1"/>
      <c r="RX1369" s="1"/>
      <c r="RY1369" s="1"/>
      <c r="RZ1369" s="1"/>
      <c r="SA1369" s="1"/>
      <c r="SB1369" s="1"/>
      <c r="SC1369" s="1"/>
      <c r="SD1369" s="1"/>
      <c r="SE1369" s="1"/>
      <c r="SF1369" s="1"/>
      <c r="SG1369" s="1"/>
      <c r="SH1369" s="1"/>
      <c r="SI1369" s="1"/>
      <c r="SJ1369" s="1"/>
      <c r="SK1369" s="1"/>
      <c r="SL1369" s="1"/>
      <c r="SM1369" s="1"/>
      <c r="SN1369" s="1"/>
      <c r="SO1369" s="1"/>
      <c r="SP1369" s="1"/>
      <c r="SQ1369" s="1"/>
      <c r="SR1369" s="1"/>
      <c r="SS1369" s="1"/>
      <c r="ST1369" s="1"/>
      <c r="SU1369" s="1"/>
      <c r="SV1369" s="1"/>
      <c r="SW1369" s="1"/>
      <c r="SX1369" s="1"/>
      <c r="SY1369" s="1"/>
      <c r="SZ1369" s="1"/>
      <c r="TA1369" s="1"/>
      <c r="TB1369" s="1"/>
      <c r="TC1369" s="1"/>
      <c r="TD1369" s="1"/>
      <c r="TE1369" s="1"/>
      <c r="TF1369" s="1"/>
      <c r="TG1369" s="1"/>
      <c r="TH1369" s="1"/>
      <c r="TI1369" s="1"/>
      <c r="TJ1369" s="1"/>
      <c r="TK1369" s="1"/>
      <c r="TL1369" s="1"/>
      <c r="TM1369" s="1"/>
      <c r="TN1369" s="1"/>
      <c r="TO1369" s="1"/>
      <c r="TP1369" s="1"/>
      <c r="TQ1369" s="1"/>
      <c r="TR1369" s="1"/>
      <c r="TS1369" s="1"/>
      <c r="TT1369" s="1"/>
      <c r="TU1369" s="1"/>
      <c r="TV1369" s="1"/>
      <c r="TW1369" s="1"/>
      <c r="TX1369" s="1"/>
      <c r="TY1369" s="1"/>
      <c r="TZ1369" s="1"/>
      <c r="UA1369" s="1"/>
      <c r="UB1369" s="1"/>
      <c r="UC1369" s="1"/>
      <c r="UD1369" s="1"/>
      <c r="UE1369" s="1"/>
      <c r="UF1369" s="1"/>
      <c r="UG1369" s="1"/>
      <c r="UH1369" s="1"/>
      <c r="UI1369" s="1"/>
      <c r="UJ1369" s="1"/>
      <c r="UK1369" s="1"/>
    </row>
    <row r="1370" spans="1:557" s="3" customFormat="1" ht="15.6" customHeight="1" x14ac:dyDescent="0.2">
      <c r="A1370" s="20" t="s">
        <v>4987</v>
      </c>
      <c r="B1370" s="20" t="s">
        <v>4988</v>
      </c>
      <c r="C1370" s="20" t="s">
        <v>4978</v>
      </c>
      <c r="D1370" s="20" t="s">
        <v>4981</v>
      </c>
      <c r="E1370" s="20" t="s">
        <v>3442</v>
      </c>
      <c r="F1370" s="30" t="s">
        <v>8305</v>
      </c>
      <c r="G1370" s="20" t="s">
        <v>3443</v>
      </c>
      <c r="H1370" s="17" t="s">
        <v>1054</v>
      </c>
      <c r="I1370" s="17" t="s">
        <v>110</v>
      </c>
      <c r="J1370" s="26">
        <v>89.4</v>
      </c>
      <c r="K1370" s="26">
        <v>80.5</v>
      </c>
      <c r="L1370" s="21">
        <v>3</v>
      </c>
      <c r="M1370" s="18">
        <v>1.8</v>
      </c>
      <c r="N1370" s="19">
        <v>30</v>
      </c>
      <c r="O1370" s="17">
        <v>35</v>
      </c>
      <c r="P1370" s="18">
        <v>63</v>
      </c>
      <c r="Q1370" s="30" t="s">
        <v>8306</v>
      </c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  <c r="FY1370" s="1"/>
      <c r="FZ1370" s="1"/>
      <c r="GA1370" s="1"/>
      <c r="GB1370" s="1"/>
      <c r="GC1370" s="1"/>
      <c r="GD1370" s="1"/>
      <c r="GE1370" s="1"/>
      <c r="GF1370" s="1"/>
      <c r="GG1370" s="1"/>
      <c r="GH1370" s="1"/>
      <c r="GI1370" s="1"/>
      <c r="GJ1370" s="1"/>
      <c r="GK1370" s="1"/>
      <c r="GL1370" s="1"/>
      <c r="GM1370" s="1"/>
      <c r="GN1370" s="1"/>
      <c r="GO1370" s="1"/>
      <c r="GP1370" s="1"/>
      <c r="GQ1370" s="1"/>
      <c r="GR1370" s="1"/>
      <c r="GS1370" s="1"/>
      <c r="GT1370" s="1"/>
      <c r="GU1370" s="1"/>
      <c r="GV1370" s="1"/>
      <c r="GW1370" s="1"/>
      <c r="GX1370" s="1"/>
      <c r="GY1370" s="1"/>
      <c r="GZ1370" s="1"/>
      <c r="HA1370" s="1"/>
      <c r="HB1370" s="1"/>
      <c r="HC1370" s="1"/>
      <c r="HD1370" s="1"/>
      <c r="HE1370" s="1"/>
      <c r="HF1370" s="1"/>
      <c r="HG1370" s="1"/>
      <c r="HH1370" s="1"/>
      <c r="HI1370" s="1"/>
      <c r="HJ1370" s="1"/>
      <c r="HK1370" s="1"/>
      <c r="HL1370" s="1"/>
      <c r="HM1370" s="1"/>
      <c r="HN1370" s="1"/>
      <c r="HO1370" s="1"/>
      <c r="HP1370" s="1"/>
      <c r="HQ1370" s="1"/>
      <c r="HR1370" s="1"/>
      <c r="HS1370" s="1"/>
      <c r="HT1370" s="1"/>
      <c r="HU1370" s="1"/>
      <c r="HV1370" s="1"/>
      <c r="HW1370" s="1"/>
      <c r="HX1370" s="1"/>
      <c r="HY1370" s="1"/>
      <c r="HZ1370" s="1"/>
      <c r="IA1370" s="1"/>
      <c r="IB1370" s="1"/>
      <c r="IC1370" s="1"/>
      <c r="ID1370" s="1"/>
      <c r="IE1370" s="1"/>
      <c r="IF1370" s="1"/>
      <c r="IG1370" s="1"/>
      <c r="IH1370" s="1"/>
      <c r="II1370" s="1"/>
      <c r="IJ1370" s="1"/>
      <c r="IK1370" s="1"/>
      <c r="IL1370" s="1"/>
      <c r="IM1370" s="1"/>
      <c r="IN1370" s="1"/>
      <c r="IO1370" s="1"/>
      <c r="IP1370" s="1"/>
      <c r="IQ1370" s="1"/>
      <c r="IR1370" s="1"/>
      <c r="IS1370" s="1"/>
      <c r="IT1370" s="1"/>
      <c r="IU1370" s="1"/>
      <c r="IV1370" s="1"/>
      <c r="IW1370" s="1"/>
      <c r="IX1370" s="1"/>
      <c r="IY1370" s="1"/>
      <c r="IZ1370" s="1"/>
      <c r="JA1370" s="1"/>
      <c r="JB1370" s="1"/>
      <c r="JC1370" s="1"/>
      <c r="JD1370" s="1"/>
      <c r="JE1370" s="1"/>
      <c r="JF1370" s="1"/>
      <c r="JG1370" s="1"/>
      <c r="JH1370" s="1"/>
      <c r="JI1370" s="1"/>
      <c r="JJ1370" s="1"/>
      <c r="JK1370" s="1"/>
      <c r="JL1370" s="1"/>
      <c r="JM1370" s="1"/>
      <c r="JN1370" s="1"/>
      <c r="JO1370" s="1"/>
      <c r="JP1370" s="1"/>
      <c r="JQ1370" s="1"/>
      <c r="JR1370" s="1"/>
      <c r="JS1370" s="1"/>
      <c r="JT1370" s="1"/>
      <c r="JU1370" s="1"/>
      <c r="JV1370" s="1"/>
      <c r="JW1370" s="1"/>
      <c r="JX1370" s="1"/>
      <c r="JY1370" s="1"/>
      <c r="JZ1370" s="1"/>
      <c r="KA1370" s="1"/>
      <c r="KB1370" s="1"/>
      <c r="KC1370" s="1"/>
      <c r="KD1370" s="1"/>
      <c r="KE1370" s="1"/>
      <c r="KF1370" s="1"/>
      <c r="KG1370" s="1"/>
      <c r="KH1370" s="1"/>
      <c r="KI1370" s="1"/>
      <c r="KJ1370" s="1"/>
      <c r="KK1370" s="1"/>
      <c r="KL1370" s="1"/>
      <c r="KM1370" s="1"/>
      <c r="KN1370" s="1"/>
      <c r="KO1370" s="1"/>
      <c r="KP1370" s="1"/>
      <c r="KQ1370" s="1"/>
      <c r="KR1370" s="1"/>
      <c r="KS1370" s="1"/>
      <c r="KT1370" s="1"/>
      <c r="KU1370" s="1"/>
      <c r="KV1370" s="1"/>
      <c r="KW1370" s="1"/>
      <c r="KX1370" s="1"/>
      <c r="KY1370" s="1"/>
      <c r="KZ1370" s="1"/>
      <c r="LA1370" s="1"/>
      <c r="LB1370" s="1"/>
      <c r="LC1370" s="1"/>
      <c r="LD1370" s="1"/>
      <c r="LE1370" s="1"/>
      <c r="LF1370" s="1"/>
      <c r="LG1370" s="1"/>
      <c r="LH1370" s="1"/>
      <c r="LI1370" s="1"/>
      <c r="LJ1370" s="1"/>
      <c r="LK1370" s="1"/>
      <c r="LL1370" s="1"/>
      <c r="LM1370" s="1"/>
      <c r="LN1370" s="1"/>
      <c r="LO1370" s="1"/>
      <c r="LP1370" s="1"/>
      <c r="LQ1370" s="1"/>
      <c r="LR1370" s="1"/>
      <c r="LS1370" s="1"/>
      <c r="LT1370" s="1"/>
      <c r="LU1370" s="1"/>
      <c r="LV1370" s="1"/>
      <c r="LW1370" s="1"/>
      <c r="LX1370" s="1"/>
      <c r="LY1370" s="1"/>
      <c r="LZ1370" s="1"/>
      <c r="MA1370" s="1"/>
      <c r="MB1370" s="1"/>
      <c r="MC1370" s="1"/>
      <c r="MD1370" s="1"/>
      <c r="ME1370" s="1"/>
      <c r="MF1370" s="1"/>
      <c r="MG1370" s="1"/>
      <c r="MH1370" s="1"/>
      <c r="MI1370" s="1"/>
      <c r="MJ1370" s="1"/>
      <c r="MK1370" s="1"/>
      <c r="ML1370" s="1"/>
      <c r="MM1370" s="1"/>
      <c r="MN1370" s="1"/>
      <c r="MO1370" s="1"/>
      <c r="MP1370" s="1"/>
      <c r="MQ1370" s="1"/>
      <c r="MR1370" s="1"/>
      <c r="MS1370" s="1"/>
      <c r="MT1370" s="1"/>
      <c r="MU1370" s="1"/>
      <c r="MV1370" s="1"/>
      <c r="MW1370" s="1"/>
      <c r="MX1370" s="1"/>
      <c r="MY1370" s="1"/>
      <c r="MZ1370" s="1"/>
      <c r="NA1370" s="1"/>
      <c r="NB1370" s="1"/>
      <c r="NC1370" s="1"/>
      <c r="ND1370" s="1"/>
      <c r="NE1370" s="1"/>
      <c r="NF1370" s="1"/>
      <c r="NG1370" s="1"/>
      <c r="NH1370" s="1"/>
      <c r="NI1370" s="1"/>
      <c r="NJ1370" s="1"/>
      <c r="NK1370" s="1"/>
      <c r="NL1370" s="1"/>
      <c r="NM1370" s="1"/>
      <c r="NN1370" s="1"/>
      <c r="NO1370" s="1"/>
      <c r="NP1370" s="1"/>
      <c r="NQ1370" s="1"/>
      <c r="NR1370" s="1"/>
      <c r="NS1370" s="1"/>
      <c r="NT1370" s="1"/>
      <c r="NU1370" s="1"/>
      <c r="NV1370" s="1"/>
      <c r="NW1370" s="1"/>
      <c r="NX1370" s="1"/>
      <c r="NY1370" s="1"/>
      <c r="NZ1370" s="1"/>
      <c r="OA1370" s="1"/>
      <c r="OB1370" s="1"/>
      <c r="OC1370" s="1"/>
      <c r="OD1370" s="1"/>
      <c r="OE1370" s="1"/>
      <c r="OF1370" s="1"/>
      <c r="OG1370" s="1"/>
      <c r="OH1370" s="1"/>
      <c r="OI1370" s="1"/>
      <c r="OJ1370" s="1"/>
      <c r="OK1370" s="1"/>
      <c r="OL1370" s="1"/>
      <c r="OM1370" s="1"/>
      <c r="ON1370" s="1"/>
      <c r="OO1370" s="1"/>
      <c r="OP1370" s="1"/>
      <c r="OQ1370" s="1"/>
      <c r="OR1370" s="1"/>
      <c r="OS1370" s="1"/>
      <c r="OT1370" s="1"/>
      <c r="OU1370" s="1"/>
      <c r="OV1370" s="1"/>
      <c r="OW1370" s="1"/>
      <c r="OX1370" s="1"/>
      <c r="OY1370" s="1"/>
      <c r="OZ1370" s="1"/>
      <c r="PA1370" s="1"/>
      <c r="PB1370" s="1"/>
      <c r="PC1370" s="1"/>
      <c r="PD1370" s="1"/>
      <c r="PE1370" s="1"/>
      <c r="PF1370" s="1"/>
      <c r="PG1370" s="1"/>
      <c r="PH1370" s="1"/>
      <c r="PI1370" s="1"/>
      <c r="PJ1370" s="1"/>
      <c r="PK1370" s="1"/>
      <c r="PL1370" s="1"/>
      <c r="PM1370" s="1"/>
      <c r="PN1370" s="1"/>
      <c r="PO1370" s="1"/>
      <c r="PP1370" s="1"/>
      <c r="PQ1370" s="1"/>
      <c r="PR1370" s="1"/>
      <c r="PS1370" s="1"/>
      <c r="PT1370" s="1"/>
      <c r="PU1370" s="1"/>
      <c r="PV1370" s="1"/>
      <c r="PW1370" s="1"/>
      <c r="PX1370" s="1"/>
      <c r="PY1370" s="1"/>
      <c r="PZ1370" s="1"/>
      <c r="QA1370" s="1"/>
      <c r="QB1370" s="1"/>
      <c r="QC1370" s="1"/>
      <c r="QD1370" s="1"/>
      <c r="QE1370" s="1"/>
      <c r="QF1370" s="1"/>
      <c r="QG1370" s="1"/>
      <c r="QH1370" s="1"/>
      <c r="QI1370" s="1"/>
      <c r="QJ1370" s="1"/>
      <c r="QK1370" s="1"/>
      <c r="QL1370" s="1"/>
      <c r="QM1370" s="1"/>
      <c r="QN1370" s="1"/>
      <c r="QO1370" s="1"/>
      <c r="QP1370" s="1"/>
      <c r="QQ1370" s="1"/>
      <c r="QR1370" s="1"/>
      <c r="QS1370" s="1"/>
      <c r="QT1370" s="1"/>
      <c r="QU1370" s="1"/>
      <c r="QV1370" s="1"/>
      <c r="QW1370" s="1"/>
      <c r="QX1370" s="1"/>
      <c r="QY1370" s="1"/>
      <c r="QZ1370" s="1"/>
      <c r="RA1370" s="1"/>
      <c r="RB1370" s="1"/>
      <c r="RC1370" s="1"/>
      <c r="RD1370" s="1"/>
      <c r="RE1370" s="1"/>
      <c r="RF1370" s="1"/>
      <c r="RG1370" s="1"/>
      <c r="RH1370" s="1"/>
      <c r="RI1370" s="1"/>
      <c r="RJ1370" s="1"/>
      <c r="RK1370" s="1"/>
      <c r="RL1370" s="1"/>
      <c r="RM1370" s="1"/>
      <c r="RN1370" s="1"/>
      <c r="RO1370" s="1"/>
      <c r="RP1370" s="1"/>
      <c r="RQ1370" s="1"/>
      <c r="RR1370" s="1"/>
      <c r="RS1370" s="1"/>
      <c r="RT1370" s="1"/>
      <c r="RU1370" s="1"/>
      <c r="RV1370" s="1"/>
      <c r="RW1370" s="1"/>
      <c r="RX1370" s="1"/>
      <c r="RY1370" s="1"/>
      <c r="RZ1370" s="1"/>
      <c r="SA1370" s="1"/>
      <c r="SB1370" s="1"/>
      <c r="SC1370" s="1"/>
      <c r="SD1370" s="1"/>
      <c r="SE1370" s="1"/>
      <c r="SF1370" s="1"/>
      <c r="SG1370" s="1"/>
      <c r="SH1370" s="1"/>
      <c r="SI1370" s="1"/>
      <c r="SJ1370" s="1"/>
      <c r="SK1370" s="1"/>
      <c r="SL1370" s="1"/>
      <c r="SM1370" s="1"/>
      <c r="SN1370" s="1"/>
      <c r="SO1370" s="1"/>
      <c r="SP1370" s="1"/>
      <c r="SQ1370" s="1"/>
      <c r="SR1370" s="1"/>
      <c r="SS1370" s="1"/>
      <c r="ST1370" s="1"/>
      <c r="SU1370" s="1"/>
      <c r="SV1370" s="1"/>
      <c r="SW1370" s="1"/>
      <c r="SX1370" s="1"/>
      <c r="SY1370" s="1"/>
      <c r="SZ1370" s="1"/>
      <c r="TA1370" s="1"/>
      <c r="TB1370" s="1"/>
      <c r="TC1370" s="1"/>
      <c r="TD1370" s="1"/>
      <c r="TE1370" s="1"/>
      <c r="TF1370" s="1"/>
      <c r="TG1370" s="1"/>
      <c r="TH1370" s="1"/>
      <c r="TI1370" s="1"/>
      <c r="TJ1370" s="1"/>
      <c r="TK1370" s="1"/>
      <c r="TL1370" s="1"/>
      <c r="TM1370" s="1"/>
      <c r="TN1370" s="1"/>
      <c r="TO1370" s="1"/>
      <c r="TP1370" s="1"/>
      <c r="TQ1370" s="1"/>
      <c r="TR1370" s="1"/>
      <c r="TS1370" s="1"/>
      <c r="TT1370" s="1"/>
      <c r="TU1370" s="1"/>
      <c r="TV1370" s="1"/>
      <c r="TW1370" s="1"/>
      <c r="TX1370" s="1"/>
      <c r="TY1370" s="1"/>
      <c r="TZ1370" s="1"/>
      <c r="UA1370" s="1"/>
      <c r="UB1370" s="1"/>
      <c r="UC1370" s="1"/>
      <c r="UD1370" s="1"/>
      <c r="UE1370" s="1"/>
      <c r="UF1370" s="1"/>
      <c r="UG1370" s="1"/>
      <c r="UH1370" s="1"/>
      <c r="UI1370" s="1"/>
      <c r="UJ1370" s="1"/>
      <c r="UK1370" s="1"/>
    </row>
    <row r="1371" spans="1:557" s="3" customFormat="1" ht="15.6" customHeight="1" x14ac:dyDescent="0.2">
      <c r="A1371" s="20" t="s">
        <v>4987</v>
      </c>
      <c r="B1371" s="20" t="s">
        <v>4988</v>
      </c>
      <c r="C1371" s="20" t="s">
        <v>4978</v>
      </c>
      <c r="D1371" s="20" t="s">
        <v>4981</v>
      </c>
      <c r="E1371" s="20" t="s">
        <v>3444</v>
      </c>
      <c r="F1371" s="30" t="s">
        <v>8307</v>
      </c>
      <c r="G1371" s="20" t="s">
        <v>3445</v>
      </c>
      <c r="H1371" s="17" t="s">
        <v>1054</v>
      </c>
      <c r="I1371" s="17" t="s">
        <v>110</v>
      </c>
      <c r="J1371" s="26">
        <v>89.4</v>
      </c>
      <c r="K1371" s="26">
        <v>80.5</v>
      </c>
      <c r="L1371" s="21">
        <v>3</v>
      </c>
      <c r="M1371" s="18">
        <v>1.8</v>
      </c>
      <c r="N1371" s="19">
        <v>30</v>
      </c>
      <c r="O1371" s="17">
        <v>35</v>
      </c>
      <c r="P1371" s="18">
        <v>63</v>
      </c>
      <c r="Q1371" s="30" t="s">
        <v>8308</v>
      </c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  <c r="FT1371" s="1"/>
      <c r="FU1371" s="1"/>
      <c r="FV1371" s="1"/>
      <c r="FW1371" s="1"/>
      <c r="FX1371" s="1"/>
      <c r="FY1371" s="1"/>
      <c r="FZ1371" s="1"/>
      <c r="GA1371" s="1"/>
      <c r="GB1371" s="1"/>
      <c r="GC1371" s="1"/>
      <c r="GD1371" s="1"/>
      <c r="GE1371" s="1"/>
      <c r="GF1371" s="1"/>
      <c r="GG1371" s="1"/>
      <c r="GH1371" s="1"/>
      <c r="GI1371" s="1"/>
      <c r="GJ1371" s="1"/>
      <c r="GK1371" s="1"/>
      <c r="GL1371" s="1"/>
      <c r="GM1371" s="1"/>
      <c r="GN1371" s="1"/>
      <c r="GO1371" s="1"/>
      <c r="GP1371" s="1"/>
      <c r="GQ1371" s="1"/>
      <c r="GR1371" s="1"/>
      <c r="GS1371" s="1"/>
      <c r="GT1371" s="1"/>
      <c r="GU1371" s="1"/>
      <c r="GV1371" s="1"/>
      <c r="GW1371" s="1"/>
      <c r="GX1371" s="1"/>
      <c r="GY1371" s="1"/>
      <c r="GZ1371" s="1"/>
      <c r="HA1371" s="1"/>
      <c r="HB1371" s="1"/>
      <c r="HC1371" s="1"/>
      <c r="HD1371" s="1"/>
      <c r="HE1371" s="1"/>
      <c r="HF1371" s="1"/>
      <c r="HG1371" s="1"/>
      <c r="HH1371" s="1"/>
      <c r="HI1371" s="1"/>
      <c r="HJ1371" s="1"/>
      <c r="HK1371" s="1"/>
      <c r="HL1371" s="1"/>
      <c r="HM1371" s="1"/>
      <c r="HN1371" s="1"/>
      <c r="HO1371" s="1"/>
      <c r="HP1371" s="1"/>
      <c r="HQ1371" s="1"/>
      <c r="HR1371" s="1"/>
      <c r="HS1371" s="1"/>
      <c r="HT1371" s="1"/>
      <c r="HU1371" s="1"/>
      <c r="HV1371" s="1"/>
      <c r="HW1371" s="1"/>
      <c r="HX1371" s="1"/>
      <c r="HY1371" s="1"/>
      <c r="HZ1371" s="1"/>
      <c r="IA1371" s="1"/>
      <c r="IB1371" s="1"/>
      <c r="IC1371" s="1"/>
      <c r="ID1371" s="1"/>
      <c r="IE1371" s="1"/>
      <c r="IF1371" s="1"/>
      <c r="IG1371" s="1"/>
      <c r="IH1371" s="1"/>
      <c r="II1371" s="1"/>
      <c r="IJ1371" s="1"/>
      <c r="IK1371" s="1"/>
      <c r="IL1371" s="1"/>
      <c r="IM1371" s="1"/>
      <c r="IN1371" s="1"/>
      <c r="IO1371" s="1"/>
      <c r="IP1371" s="1"/>
      <c r="IQ1371" s="1"/>
      <c r="IR1371" s="1"/>
      <c r="IS1371" s="1"/>
      <c r="IT1371" s="1"/>
      <c r="IU1371" s="1"/>
      <c r="IV1371" s="1"/>
      <c r="IW1371" s="1"/>
      <c r="IX1371" s="1"/>
      <c r="IY1371" s="1"/>
      <c r="IZ1371" s="1"/>
      <c r="JA1371" s="1"/>
      <c r="JB1371" s="1"/>
      <c r="JC1371" s="1"/>
      <c r="JD1371" s="1"/>
      <c r="JE1371" s="1"/>
      <c r="JF1371" s="1"/>
      <c r="JG1371" s="1"/>
      <c r="JH1371" s="1"/>
      <c r="JI1371" s="1"/>
      <c r="JJ1371" s="1"/>
      <c r="JK1371" s="1"/>
      <c r="JL1371" s="1"/>
      <c r="JM1371" s="1"/>
      <c r="JN1371" s="1"/>
      <c r="JO1371" s="1"/>
      <c r="JP1371" s="1"/>
      <c r="JQ1371" s="1"/>
      <c r="JR1371" s="1"/>
      <c r="JS1371" s="1"/>
      <c r="JT1371" s="1"/>
      <c r="JU1371" s="1"/>
      <c r="JV1371" s="1"/>
      <c r="JW1371" s="1"/>
      <c r="JX1371" s="1"/>
      <c r="JY1371" s="1"/>
      <c r="JZ1371" s="1"/>
      <c r="KA1371" s="1"/>
      <c r="KB1371" s="1"/>
      <c r="KC1371" s="1"/>
      <c r="KD1371" s="1"/>
      <c r="KE1371" s="1"/>
      <c r="KF1371" s="1"/>
      <c r="KG1371" s="1"/>
      <c r="KH1371" s="1"/>
      <c r="KI1371" s="1"/>
      <c r="KJ1371" s="1"/>
      <c r="KK1371" s="1"/>
      <c r="KL1371" s="1"/>
      <c r="KM1371" s="1"/>
      <c r="KN1371" s="1"/>
      <c r="KO1371" s="1"/>
      <c r="KP1371" s="1"/>
      <c r="KQ1371" s="1"/>
      <c r="KR1371" s="1"/>
      <c r="KS1371" s="1"/>
      <c r="KT1371" s="1"/>
      <c r="KU1371" s="1"/>
      <c r="KV1371" s="1"/>
      <c r="KW1371" s="1"/>
      <c r="KX1371" s="1"/>
      <c r="KY1371" s="1"/>
      <c r="KZ1371" s="1"/>
      <c r="LA1371" s="1"/>
      <c r="LB1371" s="1"/>
      <c r="LC1371" s="1"/>
      <c r="LD1371" s="1"/>
      <c r="LE1371" s="1"/>
      <c r="LF1371" s="1"/>
      <c r="LG1371" s="1"/>
      <c r="LH1371" s="1"/>
      <c r="LI1371" s="1"/>
      <c r="LJ1371" s="1"/>
      <c r="LK1371" s="1"/>
      <c r="LL1371" s="1"/>
      <c r="LM1371" s="1"/>
      <c r="LN1371" s="1"/>
      <c r="LO1371" s="1"/>
      <c r="LP1371" s="1"/>
      <c r="LQ1371" s="1"/>
      <c r="LR1371" s="1"/>
      <c r="LS1371" s="1"/>
      <c r="LT1371" s="1"/>
      <c r="LU1371" s="1"/>
      <c r="LV1371" s="1"/>
      <c r="LW1371" s="1"/>
      <c r="LX1371" s="1"/>
      <c r="LY1371" s="1"/>
      <c r="LZ1371" s="1"/>
      <c r="MA1371" s="1"/>
      <c r="MB1371" s="1"/>
      <c r="MC1371" s="1"/>
      <c r="MD1371" s="1"/>
      <c r="ME1371" s="1"/>
      <c r="MF1371" s="1"/>
      <c r="MG1371" s="1"/>
      <c r="MH1371" s="1"/>
      <c r="MI1371" s="1"/>
      <c r="MJ1371" s="1"/>
      <c r="MK1371" s="1"/>
      <c r="ML1371" s="1"/>
      <c r="MM1371" s="1"/>
      <c r="MN1371" s="1"/>
      <c r="MO1371" s="1"/>
      <c r="MP1371" s="1"/>
      <c r="MQ1371" s="1"/>
      <c r="MR1371" s="1"/>
      <c r="MS1371" s="1"/>
      <c r="MT1371" s="1"/>
      <c r="MU1371" s="1"/>
      <c r="MV1371" s="1"/>
      <c r="MW1371" s="1"/>
      <c r="MX1371" s="1"/>
      <c r="MY1371" s="1"/>
      <c r="MZ1371" s="1"/>
      <c r="NA1371" s="1"/>
      <c r="NB1371" s="1"/>
      <c r="NC1371" s="1"/>
      <c r="ND1371" s="1"/>
      <c r="NE1371" s="1"/>
      <c r="NF1371" s="1"/>
      <c r="NG1371" s="1"/>
      <c r="NH1371" s="1"/>
      <c r="NI1371" s="1"/>
      <c r="NJ1371" s="1"/>
      <c r="NK1371" s="1"/>
      <c r="NL1371" s="1"/>
      <c r="NM1371" s="1"/>
      <c r="NN1371" s="1"/>
      <c r="NO1371" s="1"/>
      <c r="NP1371" s="1"/>
      <c r="NQ1371" s="1"/>
      <c r="NR1371" s="1"/>
      <c r="NS1371" s="1"/>
      <c r="NT1371" s="1"/>
      <c r="NU1371" s="1"/>
      <c r="NV1371" s="1"/>
      <c r="NW1371" s="1"/>
      <c r="NX1371" s="1"/>
      <c r="NY1371" s="1"/>
      <c r="NZ1371" s="1"/>
      <c r="OA1371" s="1"/>
      <c r="OB1371" s="1"/>
      <c r="OC1371" s="1"/>
      <c r="OD1371" s="1"/>
      <c r="OE1371" s="1"/>
      <c r="OF1371" s="1"/>
      <c r="OG1371" s="1"/>
      <c r="OH1371" s="1"/>
      <c r="OI1371" s="1"/>
      <c r="OJ1371" s="1"/>
      <c r="OK1371" s="1"/>
      <c r="OL1371" s="1"/>
      <c r="OM1371" s="1"/>
      <c r="ON1371" s="1"/>
      <c r="OO1371" s="1"/>
      <c r="OP1371" s="1"/>
      <c r="OQ1371" s="1"/>
      <c r="OR1371" s="1"/>
      <c r="OS1371" s="1"/>
      <c r="OT1371" s="1"/>
      <c r="OU1371" s="1"/>
      <c r="OV1371" s="1"/>
      <c r="OW1371" s="1"/>
      <c r="OX1371" s="1"/>
      <c r="OY1371" s="1"/>
      <c r="OZ1371" s="1"/>
      <c r="PA1371" s="1"/>
      <c r="PB1371" s="1"/>
      <c r="PC1371" s="1"/>
      <c r="PD1371" s="1"/>
      <c r="PE1371" s="1"/>
      <c r="PF1371" s="1"/>
      <c r="PG1371" s="1"/>
      <c r="PH1371" s="1"/>
      <c r="PI1371" s="1"/>
      <c r="PJ1371" s="1"/>
      <c r="PK1371" s="1"/>
      <c r="PL1371" s="1"/>
      <c r="PM1371" s="1"/>
      <c r="PN1371" s="1"/>
      <c r="PO1371" s="1"/>
      <c r="PP1371" s="1"/>
      <c r="PQ1371" s="1"/>
      <c r="PR1371" s="1"/>
      <c r="PS1371" s="1"/>
      <c r="PT1371" s="1"/>
      <c r="PU1371" s="1"/>
      <c r="PV1371" s="1"/>
      <c r="PW1371" s="1"/>
      <c r="PX1371" s="1"/>
      <c r="PY1371" s="1"/>
      <c r="PZ1371" s="1"/>
      <c r="QA1371" s="1"/>
      <c r="QB1371" s="1"/>
      <c r="QC1371" s="1"/>
      <c r="QD1371" s="1"/>
      <c r="QE1371" s="1"/>
      <c r="QF1371" s="1"/>
      <c r="QG1371" s="1"/>
      <c r="QH1371" s="1"/>
      <c r="QI1371" s="1"/>
      <c r="QJ1371" s="1"/>
      <c r="QK1371" s="1"/>
      <c r="QL1371" s="1"/>
      <c r="QM1371" s="1"/>
      <c r="QN1371" s="1"/>
      <c r="QO1371" s="1"/>
      <c r="QP1371" s="1"/>
      <c r="QQ1371" s="1"/>
      <c r="QR1371" s="1"/>
      <c r="QS1371" s="1"/>
      <c r="QT1371" s="1"/>
      <c r="QU1371" s="1"/>
      <c r="QV1371" s="1"/>
      <c r="QW1371" s="1"/>
      <c r="QX1371" s="1"/>
      <c r="QY1371" s="1"/>
      <c r="QZ1371" s="1"/>
      <c r="RA1371" s="1"/>
      <c r="RB1371" s="1"/>
      <c r="RC1371" s="1"/>
      <c r="RD1371" s="1"/>
      <c r="RE1371" s="1"/>
      <c r="RF1371" s="1"/>
      <c r="RG1371" s="1"/>
      <c r="RH1371" s="1"/>
      <c r="RI1371" s="1"/>
      <c r="RJ1371" s="1"/>
      <c r="RK1371" s="1"/>
      <c r="RL1371" s="1"/>
      <c r="RM1371" s="1"/>
      <c r="RN1371" s="1"/>
      <c r="RO1371" s="1"/>
      <c r="RP1371" s="1"/>
      <c r="RQ1371" s="1"/>
      <c r="RR1371" s="1"/>
      <c r="RS1371" s="1"/>
      <c r="RT1371" s="1"/>
      <c r="RU1371" s="1"/>
      <c r="RV1371" s="1"/>
      <c r="RW1371" s="1"/>
      <c r="RX1371" s="1"/>
      <c r="RY1371" s="1"/>
      <c r="RZ1371" s="1"/>
      <c r="SA1371" s="1"/>
      <c r="SB1371" s="1"/>
      <c r="SC1371" s="1"/>
      <c r="SD1371" s="1"/>
      <c r="SE1371" s="1"/>
      <c r="SF1371" s="1"/>
      <c r="SG1371" s="1"/>
      <c r="SH1371" s="1"/>
      <c r="SI1371" s="1"/>
      <c r="SJ1371" s="1"/>
      <c r="SK1371" s="1"/>
      <c r="SL1371" s="1"/>
      <c r="SM1371" s="1"/>
      <c r="SN1371" s="1"/>
      <c r="SO1371" s="1"/>
      <c r="SP1371" s="1"/>
      <c r="SQ1371" s="1"/>
      <c r="SR1371" s="1"/>
      <c r="SS1371" s="1"/>
      <c r="ST1371" s="1"/>
      <c r="SU1371" s="1"/>
      <c r="SV1371" s="1"/>
      <c r="SW1371" s="1"/>
      <c r="SX1371" s="1"/>
      <c r="SY1371" s="1"/>
      <c r="SZ1371" s="1"/>
      <c r="TA1371" s="1"/>
      <c r="TB1371" s="1"/>
      <c r="TC1371" s="1"/>
      <c r="TD1371" s="1"/>
      <c r="TE1371" s="1"/>
      <c r="TF1371" s="1"/>
      <c r="TG1371" s="1"/>
      <c r="TH1371" s="1"/>
      <c r="TI1371" s="1"/>
      <c r="TJ1371" s="1"/>
      <c r="TK1371" s="1"/>
      <c r="TL1371" s="1"/>
      <c r="TM1371" s="1"/>
      <c r="TN1371" s="1"/>
      <c r="TO1371" s="1"/>
      <c r="TP1371" s="1"/>
      <c r="TQ1371" s="1"/>
      <c r="TR1371" s="1"/>
      <c r="TS1371" s="1"/>
      <c r="TT1371" s="1"/>
      <c r="TU1371" s="1"/>
      <c r="TV1371" s="1"/>
      <c r="TW1371" s="1"/>
      <c r="TX1371" s="1"/>
      <c r="TY1371" s="1"/>
      <c r="TZ1371" s="1"/>
      <c r="UA1371" s="1"/>
      <c r="UB1371" s="1"/>
      <c r="UC1371" s="1"/>
      <c r="UD1371" s="1"/>
      <c r="UE1371" s="1"/>
      <c r="UF1371" s="1"/>
      <c r="UG1371" s="1"/>
      <c r="UH1371" s="1"/>
      <c r="UI1371" s="1"/>
      <c r="UJ1371" s="1"/>
      <c r="UK1371" s="1"/>
    </row>
    <row r="1372" spans="1:557" s="3" customFormat="1" ht="15.6" customHeight="1" x14ac:dyDescent="0.2">
      <c r="A1372" s="20" t="s">
        <v>4987</v>
      </c>
      <c r="B1372" s="20" t="s">
        <v>4988</v>
      </c>
      <c r="C1372" s="20" t="s">
        <v>4978</v>
      </c>
      <c r="D1372" s="20" t="s">
        <v>4981</v>
      </c>
      <c r="E1372" s="20" t="s">
        <v>3446</v>
      </c>
      <c r="F1372" s="30" t="s">
        <v>8181</v>
      </c>
      <c r="G1372" s="20" t="s">
        <v>3447</v>
      </c>
      <c r="H1372" s="17" t="s">
        <v>16</v>
      </c>
      <c r="I1372" s="17" t="s">
        <v>110</v>
      </c>
      <c r="J1372" s="26">
        <v>52.6</v>
      </c>
      <c r="K1372" s="26">
        <v>46.7</v>
      </c>
      <c r="L1372" s="21">
        <v>8</v>
      </c>
      <c r="M1372" s="18">
        <v>1.5</v>
      </c>
      <c r="N1372" s="19">
        <v>22.4</v>
      </c>
      <c r="O1372" s="17">
        <v>42</v>
      </c>
      <c r="P1372" s="18">
        <f>O1372*M1372</f>
        <v>63</v>
      </c>
      <c r="Q1372" s="30" t="s">
        <v>8182</v>
      </c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  <c r="FT1372" s="1"/>
      <c r="FU1372" s="1"/>
      <c r="FV1372" s="1"/>
      <c r="FW1372" s="1"/>
      <c r="FX1372" s="1"/>
      <c r="FY1372" s="1"/>
      <c r="FZ1372" s="1"/>
      <c r="GA1372" s="1"/>
      <c r="GB1372" s="1"/>
      <c r="GC1372" s="1"/>
      <c r="GD1372" s="1"/>
      <c r="GE1372" s="1"/>
      <c r="GF1372" s="1"/>
      <c r="GG1372" s="1"/>
      <c r="GH1372" s="1"/>
      <c r="GI1372" s="1"/>
      <c r="GJ1372" s="1"/>
      <c r="GK1372" s="1"/>
      <c r="GL1372" s="1"/>
      <c r="GM1372" s="1"/>
      <c r="GN1372" s="1"/>
      <c r="GO1372" s="1"/>
      <c r="GP1372" s="1"/>
      <c r="GQ1372" s="1"/>
      <c r="GR1372" s="1"/>
      <c r="GS1372" s="1"/>
      <c r="GT1372" s="1"/>
      <c r="GU1372" s="1"/>
      <c r="GV1372" s="1"/>
      <c r="GW1372" s="1"/>
      <c r="GX1372" s="1"/>
      <c r="GY1372" s="1"/>
      <c r="GZ1372" s="1"/>
      <c r="HA1372" s="1"/>
      <c r="HB1372" s="1"/>
      <c r="HC1372" s="1"/>
      <c r="HD1372" s="1"/>
      <c r="HE1372" s="1"/>
      <c r="HF1372" s="1"/>
      <c r="HG1372" s="1"/>
      <c r="HH1372" s="1"/>
      <c r="HI1372" s="1"/>
      <c r="HJ1372" s="1"/>
      <c r="HK1372" s="1"/>
      <c r="HL1372" s="1"/>
      <c r="HM1372" s="1"/>
      <c r="HN1372" s="1"/>
      <c r="HO1372" s="1"/>
      <c r="HP1372" s="1"/>
      <c r="HQ1372" s="1"/>
      <c r="HR1372" s="1"/>
      <c r="HS1372" s="1"/>
      <c r="HT1372" s="1"/>
      <c r="HU1372" s="1"/>
      <c r="HV1372" s="1"/>
      <c r="HW1372" s="1"/>
      <c r="HX1372" s="1"/>
      <c r="HY1372" s="1"/>
      <c r="HZ1372" s="1"/>
      <c r="IA1372" s="1"/>
      <c r="IB1372" s="1"/>
      <c r="IC1372" s="1"/>
      <c r="ID1372" s="1"/>
      <c r="IE1372" s="1"/>
      <c r="IF1372" s="1"/>
      <c r="IG1372" s="1"/>
      <c r="IH1372" s="1"/>
      <c r="II1372" s="1"/>
      <c r="IJ1372" s="1"/>
      <c r="IK1372" s="1"/>
      <c r="IL1372" s="1"/>
      <c r="IM1372" s="1"/>
      <c r="IN1372" s="1"/>
      <c r="IO1372" s="1"/>
      <c r="IP1372" s="1"/>
      <c r="IQ1372" s="1"/>
      <c r="IR1372" s="1"/>
      <c r="IS1372" s="1"/>
      <c r="IT1372" s="1"/>
      <c r="IU1372" s="1"/>
      <c r="IV1372" s="1"/>
      <c r="IW1372" s="1"/>
      <c r="IX1372" s="1"/>
      <c r="IY1372" s="1"/>
      <c r="IZ1372" s="1"/>
      <c r="JA1372" s="1"/>
      <c r="JB1372" s="1"/>
      <c r="JC1372" s="1"/>
      <c r="JD1372" s="1"/>
      <c r="JE1372" s="1"/>
      <c r="JF1372" s="1"/>
      <c r="JG1372" s="1"/>
      <c r="JH1372" s="1"/>
      <c r="JI1372" s="1"/>
      <c r="JJ1372" s="1"/>
      <c r="JK1372" s="1"/>
      <c r="JL1372" s="1"/>
      <c r="JM1372" s="1"/>
      <c r="JN1372" s="1"/>
      <c r="JO1372" s="1"/>
      <c r="JP1372" s="1"/>
      <c r="JQ1372" s="1"/>
      <c r="JR1372" s="1"/>
      <c r="JS1372" s="1"/>
      <c r="JT1372" s="1"/>
      <c r="JU1372" s="1"/>
      <c r="JV1372" s="1"/>
      <c r="JW1372" s="1"/>
      <c r="JX1372" s="1"/>
      <c r="JY1372" s="1"/>
      <c r="JZ1372" s="1"/>
      <c r="KA1372" s="1"/>
      <c r="KB1372" s="1"/>
      <c r="KC1372" s="1"/>
      <c r="KD1372" s="1"/>
      <c r="KE1372" s="1"/>
      <c r="KF1372" s="1"/>
      <c r="KG1372" s="1"/>
      <c r="KH1372" s="1"/>
      <c r="KI1372" s="1"/>
      <c r="KJ1372" s="1"/>
      <c r="KK1372" s="1"/>
      <c r="KL1372" s="1"/>
      <c r="KM1372" s="1"/>
      <c r="KN1372" s="1"/>
      <c r="KO1372" s="1"/>
      <c r="KP1372" s="1"/>
      <c r="KQ1372" s="1"/>
      <c r="KR1372" s="1"/>
      <c r="KS1372" s="1"/>
      <c r="KT1372" s="1"/>
      <c r="KU1372" s="1"/>
      <c r="KV1372" s="1"/>
      <c r="KW1372" s="1"/>
      <c r="KX1372" s="1"/>
      <c r="KY1372" s="1"/>
      <c r="KZ1372" s="1"/>
      <c r="LA1372" s="1"/>
      <c r="LB1372" s="1"/>
      <c r="LC1372" s="1"/>
      <c r="LD1372" s="1"/>
      <c r="LE1372" s="1"/>
      <c r="LF1372" s="1"/>
      <c r="LG1372" s="1"/>
      <c r="LH1372" s="1"/>
      <c r="LI1372" s="1"/>
      <c r="LJ1372" s="1"/>
      <c r="LK1372" s="1"/>
      <c r="LL1372" s="1"/>
      <c r="LM1372" s="1"/>
      <c r="LN1372" s="1"/>
      <c r="LO1372" s="1"/>
      <c r="LP1372" s="1"/>
      <c r="LQ1372" s="1"/>
      <c r="LR1372" s="1"/>
      <c r="LS1372" s="1"/>
      <c r="LT1372" s="1"/>
      <c r="LU1372" s="1"/>
      <c r="LV1372" s="1"/>
      <c r="LW1372" s="1"/>
      <c r="LX1372" s="1"/>
      <c r="LY1372" s="1"/>
      <c r="LZ1372" s="1"/>
      <c r="MA1372" s="1"/>
      <c r="MB1372" s="1"/>
      <c r="MC1372" s="1"/>
      <c r="MD1372" s="1"/>
      <c r="ME1372" s="1"/>
      <c r="MF1372" s="1"/>
      <c r="MG1372" s="1"/>
      <c r="MH1372" s="1"/>
      <c r="MI1372" s="1"/>
      <c r="MJ1372" s="1"/>
      <c r="MK1372" s="1"/>
      <c r="ML1372" s="1"/>
      <c r="MM1372" s="1"/>
      <c r="MN1372" s="1"/>
      <c r="MO1372" s="1"/>
      <c r="MP1372" s="1"/>
      <c r="MQ1372" s="1"/>
      <c r="MR1372" s="1"/>
      <c r="MS1372" s="1"/>
      <c r="MT1372" s="1"/>
      <c r="MU1372" s="1"/>
      <c r="MV1372" s="1"/>
      <c r="MW1372" s="1"/>
      <c r="MX1372" s="1"/>
      <c r="MY1372" s="1"/>
      <c r="MZ1372" s="1"/>
      <c r="NA1372" s="1"/>
      <c r="NB1372" s="1"/>
      <c r="NC1372" s="1"/>
      <c r="ND1372" s="1"/>
      <c r="NE1372" s="1"/>
      <c r="NF1372" s="1"/>
      <c r="NG1372" s="1"/>
      <c r="NH1372" s="1"/>
      <c r="NI1372" s="1"/>
      <c r="NJ1372" s="1"/>
      <c r="NK1372" s="1"/>
      <c r="NL1372" s="1"/>
      <c r="NM1372" s="1"/>
      <c r="NN1372" s="1"/>
      <c r="NO1372" s="1"/>
      <c r="NP1372" s="1"/>
      <c r="NQ1372" s="1"/>
      <c r="NR1372" s="1"/>
      <c r="NS1372" s="1"/>
      <c r="NT1372" s="1"/>
      <c r="NU1372" s="1"/>
      <c r="NV1372" s="1"/>
      <c r="NW1372" s="1"/>
      <c r="NX1372" s="1"/>
      <c r="NY1372" s="1"/>
      <c r="NZ1372" s="1"/>
      <c r="OA1372" s="1"/>
      <c r="OB1372" s="1"/>
      <c r="OC1372" s="1"/>
      <c r="OD1372" s="1"/>
      <c r="OE1372" s="1"/>
      <c r="OF1372" s="1"/>
      <c r="OG1372" s="1"/>
      <c r="OH1372" s="1"/>
      <c r="OI1372" s="1"/>
      <c r="OJ1372" s="1"/>
      <c r="OK1372" s="1"/>
      <c r="OL1372" s="1"/>
      <c r="OM1372" s="1"/>
      <c r="ON1372" s="1"/>
      <c r="OO1372" s="1"/>
      <c r="OP1372" s="1"/>
      <c r="OQ1372" s="1"/>
      <c r="OR1372" s="1"/>
      <c r="OS1372" s="1"/>
      <c r="OT1372" s="1"/>
      <c r="OU1372" s="1"/>
      <c r="OV1372" s="1"/>
      <c r="OW1372" s="1"/>
      <c r="OX1372" s="1"/>
      <c r="OY1372" s="1"/>
      <c r="OZ1372" s="1"/>
      <c r="PA1372" s="1"/>
      <c r="PB1372" s="1"/>
      <c r="PC1372" s="1"/>
      <c r="PD1372" s="1"/>
      <c r="PE1372" s="1"/>
      <c r="PF1372" s="1"/>
      <c r="PG1372" s="1"/>
      <c r="PH1372" s="1"/>
      <c r="PI1372" s="1"/>
      <c r="PJ1372" s="1"/>
      <c r="PK1372" s="1"/>
      <c r="PL1372" s="1"/>
      <c r="PM1372" s="1"/>
      <c r="PN1372" s="1"/>
      <c r="PO1372" s="1"/>
      <c r="PP1372" s="1"/>
      <c r="PQ1372" s="1"/>
      <c r="PR1372" s="1"/>
      <c r="PS1372" s="1"/>
      <c r="PT1372" s="1"/>
      <c r="PU1372" s="1"/>
      <c r="PV1372" s="1"/>
      <c r="PW1372" s="1"/>
      <c r="PX1372" s="1"/>
      <c r="PY1372" s="1"/>
      <c r="PZ1372" s="1"/>
      <c r="QA1372" s="1"/>
      <c r="QB1372" s="1"/>
      <c r="QC1372" s="1"/>
      <c r="QD1372" s="1"/>
      <c r="QE1372" s="1"/>
      <c r="QF1372" s="1"/>
      <c r="QG1372" s="1"/>
      <c r="QH1372" s="1"/>
      <c r="QI1372" s="1"/>
      <c r="QJ1372" s="1"/>
      <c r="QK1372" s="1"/>
      <c r="QL1372" s="1"/>
      <c r="QM1372" s="1"/>
      <c r="QN1372" s="1"/>
      <c r="QO1372" s="1"/>
      <c r="QP1372" s="1"/>
      <c r="QQ1372" s="1"/>
      <c r="QR1372" s="1"/>
      <c r="QS1372" s="1"/>
      <c r="QT1372" s="1"/>
      <c r="QU1372" s="1"/>
      <c r="QV1372" s="1"/>
      <c r="QW1372" s="1"/>
      <c r="QX1372" s="1"/>
      <c r="QY1372" s="1"/>
      <c r="QZ1372" s="1"/>
      <c r="RA1372" s="1"/>
      <c r="RB1372" s="1"/>
      <c r="RC1372" s="1"/>
      <c r="RD1372" s="1"/>
      <c r="RE1372" s="1"/>
      <c r="RF1372" s="1"/>
      <c r="RG1372" s="1"/>
      <c r="RH1372" s="1"/>
      <c r="RI1372" s="1"/>
      <c r="RJ1372" s="1"/>
      <c r="RK1372" s="1"/>
      <c r="RL1372" s="1"/>
      <c r="RM1372" s="1"/>
      <c r="RN1372" s="1"/>
      <c r="RO1372" s="1"/>
      <c r="RP1372" s="1"/>
      <c r="RQ1372" s="1"/>
      <c r="RR1372" s="1"/>
      <c r="RS1372" s="1"/>
      <c r="RT1372" s="1"/>
      <c r="RU1372" s="1"/>
      <c r="RV1372" s="1"/>
      <c r="RW1372" s="1"/>
      <c r="RX1372" s="1"/>
      <c r="RY1372" s="1"/>
      <c r="RZ1372" s="1"/>
      <c r="SA1372" s="1"/>
      <c r="SB1372" s="1"/>
      <c r="SC1372" s="1"/>
      <c r="SD1372" s="1"/>
      <c r="SE1372" s="1"/>
      <c r="SF1372" s="1"/>
      <c r="SG1372" s="1"/>
      <c r="SH1372" s="1"/>
      <c r="SI1372" s="1"/>
      <c r="SJ1372" s="1"/>
      <c r="SK1372" s="1"/>
      <c r="SL1372" s="1"/>
      <c r="SM1372" s="1"/>
      <c r="SN1372" s="1"/>
      <c r="SO1372" s="1"/>
      <c r="SP1372" s="1"/>
      <c r="SQ1372" s="1"/>
      <c r="SR1372" s="1"/>
      <c r="SS1372" s="1"/>
      <c r="ST1372" s="1"/>
      <c r="SU1372" s="1"/>
      <c r="SV1372" s="1"/>
      <c r="SW1372" s="1"/>
      <c r="SX1372" s="1"/>
      <c r="SY1372" s="1"/>
      <c r="SZ1372" s="1"/>
      <c r="TA1372" s="1"/>
      <c r="TB1372" s="1"/>
      <c r="TC1372" s="1"/>
      <c r="TD1372" s="1"/>
      <c r="TE1372" s="1"/>
      <c r="TF1372" s="1"/>
      <c r="TG1372" s="1"/>
      <c r="TH1372" s="1"/>
      <c r="TI1372" s="1"/>
      <c r="TJ1372" s="1"/>
      <c r="TK1372" s="1"/>
      <c r="TL1372" s="1"/>
      <c r="TM1372" s="1"/>
      <c r="TN1372" s="1"/>
      <c r="TO1372" s="1"/>
      <c r="TP1372" s="1"/>
      <c r="TQ1372" s="1"/>
      <c r="TR1372" s="1"/>
      <c r="TS1372" s="1"/>
      <c r="TT1372" s="1"/>
      <c r="TU1372" s="1"/>
      <c r="TV1372" s="1"/>
      <c r="TW1372" s="1"/>
      <c r="TX1372" s="1"/>
      <c r="TY1372" s="1"/>
      <c r="TZ1372" s="1"/>
      <c r="UA1372" s="1"/>
      <c r="UB1372" s="1"/>
      <c r="UC1372" s="1"/>
      <c r="UD1372" s="1"/>
      <c r="UE1372" s="1"/>
      <c r="UF1372" s="1"/>
      <c r="UG1372" s="1"/>
      <c r="UH1372" s="1"/>
      <c r="UI1372" s="1"/>
      <c r="UJ1372" s="1"/>
      <c r="UK1372" s="1"/>
    </row>
    <row r="1373" spans="1:557" s="3" customFormat="1" ht="15.6" customHeight="1" x14ac:dyDescent="0.2">
      <c r="A1373" s="20" t="s">
        <v>4987</v>
      </c>
      <c r="B1373" s="20" t="s">
        <v>4988</v>
      </c>
      <c r="C1373" s="20" t="s">
        <v>4978</v>
      </c>
      <c r="D1373" s="20" t="s">
        <v>4981</v>
      </c>
      <c r="E1373" s="20" t="s">
        <v>3448</v>
      </c>
      <c r="F1373" s="30" t="s">
        <v>8183</v>
      </c>
      <c r="G1373" s="20" t="s">
        <v>3449</v>
      </c>
      <c r="H1373" s="17" t="s">
        <v>16</v>
      </c>
      <c r="I1373" s="17" t="s">
        <v>110</v>
      </c>
      <c r="J1373" s="26">
        <v>52.6</v>
      </c>
      <c r="K1373" s="26">
        <v>46.7</v>
      </c>
      <c r="L1373" s="21">
        <v>8</v>
      </c>
      <c r="M1373" s="18">
        <v>1.5</v>
      </c>
      <c r="N1373" s="19">
        <v>22.4</v>
      </c>
      <c r="O1373" s="17">
        <v>42</v>
      </c>
      <c r="P1373" s="18">
        <f t="shared" ref="P1373:P1375" si="5">O1373*M1373</f>
        <v>63</v>
      </c>
      <c r="Q1373" s="30" t="s">
        <v>8184</v>
      </c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  <c r="FT1373" s="1"/>
      <c r="FU1373" s="1"/>
      <c r="FV1373" s="1"/>
      <c r="FW1373" s="1"/>
      <c r="FX1373" s="1"/>
      <c r="FY1373" s="1"/>
      <c r="FZ1373" s="1"/>
      <c r="GA1373" s="1"/>
      <c r="GB1373" s="1"/>
      <c r="GC1373" s="1"/>
      <c r="GD1373" s="1"/>
      <c r="GE1373" s="1"/>
      <c r="GF1373" s="1"/>
      <c r="GG1373" s="1"/>
      <c r="GH1373" s="1"/>
      <c r="GI1373" s="1"/>
      <c r="GJ1373" s="1"/>
      <c r="GK1373" s="1"/>
      <c r="GL1373" s="1"/>
      <c r="GM1373" s="1"/>
      <c r="GN1373" s="1"/>
      <c r="GO1373" s="1"/>
      <c r="GP1373" s="1"/>
      <c r="GQ1373" s="1"/>
      <c r="GR1373" s="1"/>
      <c r="GS1373" s="1"/>
      <c r="GT1373" s="1"/>
      <c r="GU1373" s="1"/>
      <c r="GV1373" s="1"/>
      <c r="GW1373" s="1"/>
      <c r="GX1373" s="1"/>
      <c r="GY1373" s="1"/>
      <c r="GZ1373" s="1"/>
      <c r="HA1373" s="1"/>
      <c r="HB1373" s="1"/>
      <c r="HC1373" s="1"/>
      <c r="HD1373" s="1"/>
      <c r="HE1373" s="1"/>
      <c r="HF1373" s="1"/>
      <c r="HG1373" s="1"/>
      <c r="HH1373" s="1"/>
      <c r="HI1373" s="1"/>
      <c r="HJ1373" s="1"/>
      <c r="HK1373" s="1"/>
      <c r="HL1373" s="1"/>
      <c r="HM1373" s="1"/>
      <c r="HN1373" s="1"/>
      <c r="HO1373" s="1"/>
      <c r="HP1373" s="1"/>
      <c r="HQ1373" s="1"/>
      <c r="HR1373" s="1"/>
      <c r="HS1373" s="1"/>
      <c r="HT1373" s="1"/>
      <c r="HU1373" s="1"/>
      <c r="HV1373" s="1"/>
      <c r="HW1373" s="1"/>
      <c r="HX1373" s="1"/>
      <c r="HY1373" s="1"/>
      <c r="HZ1373" s="1"/>
      <c r="IA1373" s="1"/>
      <c r="IB1373" s="1"/>
      <c r="IC1373" s="1"/>
      <c r="ID1373" s="1"/>
      <c r="IE1373" s="1"/>
      <c r="IF1373" s="1"/>
      <c r="IG1373" s="1"/>
      <c r="IH1373" s="1"/>
      <c r="II1373" s="1"/>
      <c r="IJ1373" s="1"/>
      <c r="IK1373" s="1"/>
      <c r="IL1373" s="1"/>
      <c r="IM1373" s="1"/>
      <c r="IN1373" s="1"/>
      <c r="IO1373" s="1"/>
      <c r="IP1373" s="1"/>
      <c r="IQ1373" s="1"/>
      <c r="IR1373" s="1"/>
      <c r="IS1373" s="1"/>
      <c r="IT1373" s="1"/>
      <c r="IU1373" s="1"/>
      <c r="IV1373" s="1"/>
      <c r="IW1373" s="1"/>
      <c r="IX1373" s="1"/>
      <c r="IY1373" s="1"/>
      <c r="IZ1373" s="1"/>
      <c r="JA1373" s="1"/>
      <c r="JB1373" s="1"/>
      <c r="JC1373" s="1"/>
      <c r="JD1373" s="1"/>
      <c r="JE1373" s="1"/>
      <c r="JF1373" s="1"/>
      <c r="JG1373" s="1"/>
      <c r="JH1373" s="1"/>
      <c r="JI1373" s="1"/>
      <c r="JJ1373" s="1"/>
      <c r="JK1373" s="1"/>
      <c r="JL1373" s="1"/>
      <c r="JM1373" s="1"/>
      <c r="JN1373" s="1"/>
      <c r="JO1373" s="1"/>
      <c r="JP1373" s="1"/>
      <c r="JQ1373" s="1"/>
      <c r="JR1373" s="1"/>
      <c r="JS1373" s="1"/>
      <c r="JT1373" s="1"/>
      <c r="JU1373" s="1"/>
      <c r="JV1373" s="1"/>
      <c r="JW1373" s="1"/>
      <c r="JX1373" s="1"/>
      <c r="JY1373" s="1"/>
      <c r="JZ1373" s="1"/>
      <c r="KA1373" s="1"/>
      <c r="KB1373" s="1"/>
      <c r="KC1373" s="1"/>
      <c r="KD1373" s="1"/>
      <c r="KE1373" s="1"/>
      <c r="KF1373" s="1"/>
      <c r="KG1373" s="1"/>
      <c r="KH1373" s="1"/>
      <c r="KI1373" s="1"/>
      <c r="KJ1373" s="1"/>
      <c r="KK1373" s="1"/>
      <c r="KL1373" s="1"/>
      <c r="KM1373" s="1"/>
      <c r="KN1373" s="1"/>
      <c r="KO1373" s="1"/>
      <c r="KP1373" s="1"/>
      <c r="KQ1373" s="1"/>
      <c r="KR1373" s="1"/>
      <c r="KS1373" s="1"/>
      <c r="KT1373" s="1"/>
      <c r="KU1373" s="1"/>
      <c r="KV1373" s="1"/>
      <c r="KW1373" s="1"/>
      <c r="KX1373" s="1"/>
      <c r="KY1373" s="1"/>
      <c r="KZ1373" s="1"/>
      <c r="LA1373" s="1"/>
      <c r="LB1373" s="1"/>
      <c r="LC1373" s="1"/>
      <c r="LD1373" s="1"/>
      <c r="LE1373" s="1"/>
      <c r="LF1373" s="1"/>
      <c r="LG1373" s="1"/>
      <c r="LH1373" s="1"/>
      <c r="LI1373" s="1"/>
      <c r="LJ1373" s="1"/>
      <c r="LK1373" s="1"/>
      <c r="LL1373" s="1"/>
      <c r="LM1373" s="1"/>
      <c r="LN1373" s="1"/>
      <c r="LO1373" s="1"/>
      <c r="LP1373" s="1"/>
      <c r="LQ1373" s="1"/>
      <c r="LR1373" s="1"/>
      <c r="LS1373" s="1"/>
      <c r="LT1373" s="1"/>
      <c r="LU1373" s="1"/>
      <c r="LV1373" s="1"/>
      <c r="LW1373" s="1"/>
      <c r="LX1373" s="1"/>
      <c r="LY1373" s="1"/>
      <c r="LZ1373" s="1"/>
      <c r="MA1373" s="1"/>
      <c r="MB1373" s="1"/>
      <c r="MC1373" s="1"/>
      <c r="MD1373" s="1"/>
      <c r="ME1373" s="1"/>
      <c r="MF1373" s="1"/>
      <c r="MG1373" s="1"/>
      <c r="MH1373" s="1"/>
      <c r="MI1373" s="1"/>
      <c r="MJ1373" s="1"/>
      <c r="MK1373" s="1"/>
      <c r="ML1373" s="1"/>
      <c r="MM1373" s="1"/>
      <c r="MN1373" s="1"/>
      <c r="MO1373" s="1"/>
      <c r="MP1373" s="1"/>
      <c r="MQ1373" s="1"/>
      <c r="MR1373" s="1"/>
      <c r="MS1373" s="1"/>
      <c r="MT1373" s="1"/>
      <c r="MU1373" s="1"/>
      <c r="MV1373" s="1"/>
      <c r="MW1373" s="1"/>
      <c r="MX1373" s="1"/>
      <c r="MY1373" s="1"/>
      <c r="MZ1373" s="1"/>
      <c r="NA1373" s="1"/>
      <c r="NB1373" s="1"/>
      <c r="NC1373" s="1"/>
      <c r="ND1373" s="1"/>
      <c r="NE1373" s="1"/>
      <c r="NF1373" s="1"/>
      <c r="NG1373" s="1"/>
      <c r="NH1373" s="1"/>
      <c r="NI1373" s="1"/>
      <c r="NJ1373" s="1"/>
      <c r="NK1373" s="1"/>
      <c r="NL1373" s="1"/>
      <c r="NM1373" s="1"/>
      <c r="NN1373" s="1"/>
      <c r="NO1373" s="1"/>
      <c r="NP1373" s="1"/>
      <c r="NQ1373" s="1"/>
      <c r="NR1373" s="1"/>
      <c r="NS1373" s="1"/>
      <c r="NT1373" s="1"/>
      <c r="NU1373" s="1"/>
      <c r="NV1373" s="1"/>
      <c r="NW1373" s="1"/>
      <c r="NX1373" s="1"/>
      <c r="NY1373" s="1"/>
      <c r="NZ1373" s="1"/>
      <c r="OA1373" s="1"/>
      <c r="OB1373" s="1"/>
      <c r="OC1373" s="1"/>
      <c r="OD1373" s="1"/>
      <c r="OE1373" s="1"/>
      <c r="OF1373" s="1"/>
      <c r="OG1373" s="1"/>
      <c r="OH1373" s="1"/>
      <c r="OI1373" s="1"/>
      <c r="OJ1373" s="1"/>
      <c r="OK1373" s="1"/>
      <c r="OL1373" s="1"/>
      <c r="OM1373" s="1"/>
      <c r="ON1373" s="1"/>
      <c r="OO1373" s="1"/>
      <c r="OP1373" s="1"/>
      <c r="OQ1373" s="1"/>
      <c r="OR1373" s="1"/>
      <c r="OS1373" s="1"/>
      <c r="OT1373" s="1"/>
      <c r="OU1373" s="1"/>
      <c r="OV1373" s="1"/>
      <c r="OW1373" s="1"/>
      <c r="OX1373" s="1"/>
      <c r="OY1373" s="1"/>
      <c r="OZ1373" s="1"/>
      <c r="PA1373" s="1"/>
      <c r="PB1373" s="1"/>
      <c r="PC1373" s="1"/>
      <c r="PD1373" s="1"/>
      <c r="PE1373" s="1"/>
      <c r="PF1373" s="1"/>
      <c r="PG1373" s="1"/>
      <c r="PH1373" s="1"/>
      <c r="PI1373" s="1"/>
      <c r="PJ1373" s="1"/>
      <c r="PK1373" s="1"/>
      <c r="PL1373" s="1"/>
      <c r="PM1373" s="1"/>
      <c r="PN1373" s="1"/>
      <c r="PO1373" s="1"/>
      <c r="PP1373" s="1"/>
      <c r="PQ1373" s="1"/>
      <c r="PR1373" s="1"/>
      <c r="PS1373" s="1"/>
      <c r="PT1373" s="1"/>
      <c r="PU1373" s="1"/>
      <c r="PV1373" s="1"/>
      <c r="PW1373" s="1"/>
      <c r="PX1373" s="1"/>
      <c r="PY1373" s="1"/>
      <c r="PZ1373" s="1"/>
      <c r="QA1373" s="1"/>
      <c r="QB1373" s="1"/>
      <c r="QC1373" s="1"/>
      <c r="QD1373" s="1"/>
      <c r="QE1373" s="1"/>
      <c r="QF1373" s="1"/>
      <c r="QG1373" s="1"/>
      <c r="QH1373" s="1"/>
      <c r="QI1373" s="1"/>
      <c r="QJ1373" s="1"/>
      <c r="QK1373" s="1"/>
      <c r="QL1373" s="1"/>
      <c r="QM1373" s="1"/>
      <c r="QN1373" s="1"/>
      <c r="QO1373" s="1"/>
      <c r="QP1373" s="1"/>
      <c r="QQ1373" s="1"/>
      <c r="QR1373" s="1"/>
      <c r="QS1373" s="1"/>
      <c r="QT1373" s="1"/>
      <c r="QU1373" s="1"/>
      <c r="QV1373" s="1"/>
      <c r="QW1373" s="1"/>
      <c r="QX1373" s="1"/>
      <c r="QY1373" s="1"/>
      <c r="QZ1373" s="1"/>
      <c r="RA1373" s="1"/>
      <c r="RB1373" s="1"/>
      <c r="RC1373" s="1"/>
      <c r="RD1373" s="1"/>
      <c r="RE1373" s="1"/>
      <c r="RF1373" s="1"/>
      <c r="RG1373" s="1"/>
      <c r="RH1373" s="1"/>
      <c r="RI1373" s="1"/>
      <c r="RJ1373" s="1"/>
      <c r="RK1373" s="1"/>
      <c r="RL1373" s="1"/>
      <c r="RM1373" s="1"/>
      <c r="RN1373" s="1"/>
      <c r="RO1373" s="1"/>
      <c r="RP1373" s="1"/>
      <c r="RQ1373" s="1"/>
      <c r="RR1373" s="1"/>
      <c r="RS1373" s="1"/>
      <c r="RT1373" s="1"/>
      <c r="RU1373" s="1"/>
      <c r="RV1373" s="1"/>
      <c r="RW1373" s="1"/>
      <c r="RX1373" s="1"/>
      <c r="RY1373" s="1"/>
      <c r="RZ1373" s="1"/>
      <c r="SA1373" s="1"/>
      <c r="SB1373" s="1"/>
      <c r="SC1373" s="1"/>
      <c r="SD1373" s="1"/>
      <c r="SE1373" s="1"/>
      <c r="SF1373" s="1"/>
      <c r="SG1373" s="1"/>
      <c r="SH1373" s="1"/>
      <c r="SI1373" s="1"/>
      <c r="SJ1373" s="1"/>
      <c r="SK1373" s="1"/>
      <c r="SL1373" s="1"/>
      <c r="SM1373" s="1"/>
      <c r="SN1373" s="1"/>
      <c r="SO1373" s="1"/>
      <c r="SP1373" s="1"/>
      <c r="SQ1373" s="1"/>
      <c r="SR1373" s="1"/>
      <c r="SS1373" s="1"/>
      <c r="ST1373" s="1"/>
      <c r="SU1373" s="1"/>
      <c r="SV1373" s="1"/>
      <c r="SW1373" s="1"/>
      <c r="SX1373" s="1"/>
      <c r="SY1373" s="1"/>
      <c r="SZ1373" s="1"/>
      <c r="TA1373" s="1"/>
      <c r="TB1373" s="1"/>
      <c r="TC1373" s="1"/>
      <c r="TD1373" s="1"/>
      <c r="TE1373" s="1"/>
      <c r="TF1373" s="1"/>
      <c r="TG1373" s="1"/>
      <c r="TH1373" s="1"/>
      <c r="TI1373" s="1"/>
      <c r="TJ1373" s="1"/>
      <c r="TK1373" s="1"/>
      <c r="TL1373" s="1"/>
      <c r="TM1373" s="1"/>
      <c r="TN1373" s="1"/>
      <c r="TO1373" s="1"/>
      <c r="TP1373" s="1"/>
      <c r="TQ1373" s="1"/>
      <c r="TR1373" s="1"/>
      <c r="TS1373" s="1"/>
      <c r="TT1373" s="1"/>
      <c r="TU1373" s="1"/>
      <c r="TV1373" s="1"/>
      <c r="TW1373" s="1"/>
      <c r="TX1373" s="1"/>
      <c r="TY1373" s="1"/>
      <c r="TZ1373" s="1"/>
      <c r="UA1373" s="1"/>
      <c r="UB1373" s="1"/>
      <c r="UC1373" s="1"/>
      <c r="UD1373" s="1"/>
      <c r="UE1373" s="1"/>
      <c r="UF1373" s="1"/>
      <c r="UG1373" s="1"/>
      <c r="UH1373" s="1"/>
      <c r="UI1373" s="1"/>
      <c r="UJ1373" s="1"/>
      <c r="UK1373" s="1"/>
    </row>
    <row r="1374" spans="1:557" s="3" customFormat="1" ht="15.6" customHeight="1" x14ac:dyDescent="0.2">
      <c r="A1374" s="20" t="s">
        <v>4987</v>
      </c>
      <c r="B1374" s="20" t="s">
        <v>4988</v>
      </c>
      <c r="C1374" s="20" t="s">
        <v>4978</v>
      </c>
      <c r="D1374" s="20" t="s">
        <v>4981</v>
      </c>
      <c r="E1374" s="20" t="s">
        <v>3450</v>
      </c>
      <c r="F1374" s="30" t="s">
        <v>8185</v>
      </c>
      <c r="G1374" s="20" t="s">
        <v>3451</v>
      </c>
      <c r="H1374" s="17" t="s">
        <v>16</v>
      </c>
      <c r="I1374" s="17" t="s">
        <v>110</v>
      </c>
      <c r="J1374" s="26">
        <v>52.6</v>
      </c>
      <c r="K1374" s="26">
        <v>46.7</v>
      </c>
      <c r="L1374" s="21">
        <v>8</v>
      </c>
      <c r="M1374" s="18">
        <v>1.5</v>
      </c>
      <c r="N1374" s="19">
        <v>22.4</v>
      </c>
      <c r="O1374" s="17">
        <v>42</v>
      </c>
      <c r="P1374" s="18">
        <f t="shared" si="5"/>
        <v>63</v>
      </c>
      <c r="Q1374" s="30" t="s">
        <v>8186</v>
      </c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  <c r="FY1374" s="1"/>
      <c r="FZ1374" s="1"/>
      <c r="GA1374" s="1"/>
      <c r="GB1374" s="1"/>
      <c r="GC1374" s="1"/>
      <c r="GD1374" s="1"/>
      <c r="GE1374" s="1"/>
      <c r="GF1374" s="1"/>
      <c r="GG1374" s="1"/>
      <c r="GH1374" s="1"/>
      <c r="GI1374" s="1"/>
      <c r="GJ1374" s="1"/>
      <c r="GK1374" s="1"/>
      <c r="GL1374" s="1"/>
      <c r="GM1374" s="1"/>
      <c r="GN1374" s="1"/>
      <c r="GO1374" s="1"/>
      <c r="GP1374" s="1"/>
      <c r="GQ1374" s="1"/>
      <c r="GR1374" s="1"/>
      <c r="GS1374" s="1"/>
      <c r="GT1374" s="1"/>
      <c r="GU1374" s="1"/>
      <c r="GV1374" s="1"/>
      <c r="GW1374" s="1"/>
      <c r="GX1374" s="1"/>
      <c r="GY1374" s="1"/>
      <c r="GZ1374" s="1"/>
      <c r="HA1374" s="1"/>
      <c r="HB1374" s="1"/>
      <c r="HC1374" s="1"/>
      <c r="HD1374" s="1"/>
      <c r="HE1374" s="1"/>
      <c r="HF1374" s="1"/>
      <c r="HG1374" s="1"/>
      <c r="HH1374" s="1"/>
      <c r="HI1374" s="1"/>
      <c r="HJ1374" s="1"/>
      <c r="HK1374" s="1"/>
      <c r="HL1374" s="1"/>
      <c r="HM1374" s="1"/>
      <c r="HN1374" s="1"/>
      <c r="HO1374" s="1"/>
      <c r="HP1374" s="1"/>
      <c r="HQ1374" s="1"/>
      <c r="HR1374" s="1"/>
      <c r="HS1374" s="1"/>
      <c r="HT1374" s="1"/>
      <c r="HU1374" s="1"/>
      <c r="HV1374" s="1"/>
      <c r="HW1374" s="1"/>
      <c r="HX1374" s="1"/>
      <c r="HY1374" s="1"/>
      <c r="HZ1374" s="1"/>
      <c r="IA1374" s="1"/>
      <c r="IB1374" s="1"/>
      <c r="IC1374" s="1"/>
      <c r="ID1374" s="1"/>
      <c r="IE1374" s="1"/>
      <c r="IF1374" s="1"/>
      <c r="IG1374" s="1"/>
      <c r="IH1374" s="1"/>
      <c r="II1374" s="1"/>
      <c r="IJ1374" s="1"/>
      <c r="IK1374" s="1"/>
      <c r="IL1374" s="1"/>
      <c r="IM1374" s="1"/>
      <c r="IN1374" s="1"/>
      <c r="IO1374" s="1"/>
      <c r="IP1374" s="1"/>
      <c r="IQ1374" s="1"/>
      <c r="IR1374" s="1"/>
      <c r="IS1374" s="1"/>
      <c r="IT1374" s="1"/>
      <c r="IU1374" s="1"/>
      <c r="IV1374" s="1"/>
      <c r="IW1374" s="1"/>
      <c r="IX1374" s="1"/>
      <c r="IY1374" s="1"/>
      <c r="IZ1374" s="1"/>
      <c r="JA1374" s="1"/>
      <c r="JB1374" s="1"/>
      <c r="JC1374" s="1"/>
      <c r="JD1374" s="1"/>
      <c r="JE1374" s="1"/>
      <c r="JF1374" s="1"/>
      <c r="JG1374" s="1"/>
      <c r="JH1374" s="1"/>
      <c r="JI1374" s="1"/>
      <c r="JJ1374" s="1"/>
      <c r="JK1374" s="1"/>
      <c r="JL1374" s="1"/>
      <c r="JM1374" s="1"/>
      <c r="JN1374" s="1"/>
      <c r="JO1374" s="1"/>
      <c r="JP1374" s="1"/>
      <c r="JQ1374" s="1"/>
      <c r="JR1374" s="1"/>
      <c r="JS1374" s="1"/>
      <c r="JT1374" s="1"/>
      <c r="JU1374" s="1"/>
      <c r="JV1374" s="1"/>
      <c r="JW1374" s="1"/>
      <c r="JX1374" s="1"/>
      <c r="JY1374" s="1"/>
      <c r="JZ1374" s="1"/>
      <c r="KA1374" s="1"/>
      <c r="KB1374" s="1"/>
      <c r="KC1374" s="1"/>
      <c r="KD1374" s="1"/>
      <c r="KE1374" s="1"/>
      <c r="KF1374" s="1"/>
      <c r="KG1374" s="1"/>
      <c r="KH1374" s="1"/>
      <c r="KI1374" s="1"/>
      <c r="KJ1374" s="1"/>
      <c r="KK1374" s="1"/>
      <c r="KL1374" s="1"/>
      <c r="KM1374" s="1"/>
      <c r="KN1374" s="1"/>
      <c r="KO1374" s="1"/>
      <c r="KP1374" s="1"/>
      <c r="KQ1374" s="1"/>
      <c r="KR1374" s="1"/>
      <c r="KS1374" s="1"/>
      <c r="KT1374" s="1"/>
      <c r="KU1374" s="1"/>
      <c r="KV1374" s="1"/>
      <c r="KW1374" s="1"/>
      <c r="KX1374" s="1"/>
      <c r="KY1374" s="1"/>
      <c r="KZ1374" s="1"/>
      <c r="LA1374" s="1"/>
      <c r="LB1374" s="1"/>
      <c r="LC1374" s="1"/>
      <c r="LD1374" s="1"/>
      <c r="LE1374" s="1"/>
      <c r="LF1374" s="1"/>
      <c r="LG1374" s="1"/>
      <c r="LH1374" s="1"/>
      <c r="LI1374" s="1"/>
      <c r="LJ1374" s="1"/>
      <c r="LK1374" s="1"/>
      <c r="LL1374" s="1"/>
      <c r="LM1374" s="1"/>
      <c r="LN1374" s="1"/>
      <c r="LO1374" s="1"/>
      <c r="LP1374" s="1"/>
      <c r="LQ1374" s="1"/>
      <c r="LR1374" s="1"/>
      <c r="LS1374" s="1"/>
      <c r="LT1374" s="1"/>
      <c r="LU1374" s="1"/>
      <c r="LV1374" s="1"/>
      <c r="LW1374" s="1"/>
      <c r="LX1374" s="1"/>
      <c r="LY1374" s="1"/>
      <c r="LZ1374" s="1"/>
      <c r="MA1374" s="1"/>
      <c r="MB1374" s="1"/>
      <c r="MC1374" s="1"/>
      <c r="MD1374" s="1"/>
      <c r="ME1374" s="1"/>
      <c r="MF1374" s="1"/>
      <c r="MG1374" s="1"/>
      <c r="MH1374" s="1"/>
      <c r="MI1374" s="1"/>
      <c r="MJ1374" s="1"/>
      <c r="MK1374" s="1"/>
      <c r="ML1374" s="1"/>
      <c r="MM1374" s="1"/>
      <c r="MN1374" s="1"/>
      <c r="MO1374" s="1"/>
      <c r="MP1374" s="1"/>
      <c r="MQ1374" s="1"/>
      <c r="MR1374" s="1"/>
      <c r="MS1374" s="1"/>
      <c r="MT1374" s="1"/>
      <c r="MU1374" s="1"/>
      <c r="MV1374" s="1"/>
      <c r="MW1374" s="1"/>
      <c r="MX1374" s="1"/>
      <c r="MY1374" s="1"/>
      <c r="MZ1374" s="1"/>
      <c r="NA1374" s="1"/>
      <c r="NB1374" s="1"/>
      <c r="NC1374" s="1"/>
      <c r="ND1374" s="1"/>
      <c r="NE1374" s="1"/>
      <c r="NF1374" s="1"/>
      <c r="NG1374" s="1"/>
      <c r="NH1374" s="1"/>
      <c r="NI1374" s="1"/>
      <c r="NJ1374" s="1"/>
      <c r="NK1374" s="1"/>
      <c r="NL1374" s="1"/>
      <c r="NM1374" s="1"/>
      <c r="NN1374" s="1"/>
      <c r="NO1374" s="1"/>
      <c r="NP1374" s="1"/>
      <c r="NQ1374" s="1"/>
      <c r="NR1374" s="1"/>
      <c r="NS1374" s="1"/>
      <c r="NT1374" s="1"/>
      <c r="NU1374" s="1"/>
      <c r="NV1374" s="1"/>
      <c r="NW1374" s="1"/>
      <c r="NX1374" s="1"/>
      <c r="NY1374" s="1"/>
      <c r="NZ1374" s="1"/>
      <c r="OA1374" s="1"/>
      <c r="OB1374" s="1"/>
      <c r="OC1374" s="1"/>
      <c r="OD1374" s="1"/>
      <c r="OE1374" s="1"/>
      <c r="OF1374" s="1"/>
      <c r="OG1374" s="1"/>
      <c r="OH1374" s="1"/>
      <c r="OI1374" s="1"/>
      <c r="OJ1374" s="1"/>
      <c r="OK1374" s="1"/>
      <c r="OL1374" s="1"/>
      <c r="OM1374" s="1"/>
      <c r="ON1374" s="1"/>
      <c r="OO1374" s="1"/>
      <c r="OP1374" s="1"/>
      <c r="OQ1374" s="1"/>
      <c r="OR1374" s="1"/>
      <c r="OS1374" s="1"/>
      <c r="OT1374" s="1"/>
      <c r="OU1374" s="1"/>
      <c r="OV1374" s="1"/>
      <c r="OW1374" s="1"/>
      <c r="OX1374" s="1"/>
      <c r="OY1374" s="1"/>
      <c r="OZ1374" s="1"/>
      <c r="PA1374" s="1"/>
      <c r="PB1374" s="1"/>
      <c r="PC1374" s="1"/>
      <c r="PD1374" s="1"/>
      <c r="PE1374" s="1"/>
      <c r="PF1374" s="1"/>
      <c r="PG1374" s="1"/>
      <c r="PH1374" s="1"/>
      <c r="PI1374" s="1"/>
      <c r="PJ1374" s="1"/>
      <c r="PK1374" s="1"/>
      <c r="PL1374" s="1"/>
      <c r="PM1374" s="1"/>
      <c r="PN1374" s="1"/>
      <c r="PO1374" s="1"/>
      <c r="PP1374" s="1"/>
      <c r="PQ1374" s="1"/>
      <c r="PR1374" s="1"/>
      <c r="PS1374" s="1"/>
      <c r="PT1374" s="1"/>
      <c r="PU1374" s="1"/>
      <c r="PV1374" s="1"/>
      <c r="PW1374" s="1"/>
      <c r="PX1374" s="1"/>
      <c r="PY1374" s="1"/>
      <c r="PZ1374" s="1"/>
      <c r="QA1374" s="1"/>
      <c r="QB1374" s="1"/>
      <c r="QC1374" s="1"/>
      <c r="QD1374" s="1"/>
      <c r="QE1374" s="1"/>
      <c r="QF1374" s="1"/>
      <c r="QG1374" s="1"/>
      <c r="QH1374" s="1"/>
      <c r="QI1374" s="1"/>
      <c r="QJ1374" s="1"/>
      <c r="QK1374" s="1"/>
      <c r="QL1374" s="1"/>
      <c r="QM1374" s="1"/>
      <c r="QN1374" s="1"/>
      <c r="QO1374" s="1"/>
      <c r="QP1374" s="1"/>
      <c r="QQ1374" s="1"/>
      <c r="QR1374" s="1"/>
      <c r="QS1374" s="1"/>
      <c r="QT1374" s="1"/>
      <c r="QU1374" s="1"/>
      <c r="QV1374" s="1"/>
      <c r="QW1374" s="1"/>
      <c r="QX1374" s="1"/>
      <c r="QY1374" s="1"/>
      <c r="QZ1374" s="1"/>
      <c r="RA1374" s="1"/>
      <c r="RB1374" s="1"/>
      <c r="RC1374" s="1"/>
      <c r="RD1374" s="1"/>
      <c r="RE1374" s="1"/>
      <c r="RF1374" s="1"/>
      <c r="RG1374" s="1"/>
      <c r="RH1374" s="1"/>
      <c r="RI1374" s="1"/>
      <c r="RJ1374" s="1"/>
      <c r="RK1374" s="1"/>
      <c r="RL1374" s="1"/>
      <c r="RM1374" s="1"/>
      <c r="RN1374" s="1"/>
      <c r="RO1374" s="1"/>
      <c r="RP1374" s="1"/>
      <c r="RQ1374" s="1"/>
      <c r="RR1374" s="1"/>
      <c r="RS1374" s="1"/>
      <c r="RT1374" s="1"/>
      <c r="RU1374" s="1"/>
      <c r="RV1374" s="1"/>
      <c r="RW1374" s="1"/>
      <c r="RX1374" s="1"/>
      <c r="RY1374" s="1"/>
      <c r="RZ1374" s="1"/>
      <c r="SA1374" s="1"/>
      <c r="SB1374" s="1"/>
      <c r="SC1374" s="1"/>
      <c r="SD1374" s="1"/>
      <c r="SE1374" s="1"/>
      <c r="SF1374" s="1"/>
      <c r="SG1374" s="1"/>
      <c r="SH1374" s="1"/>
      <c r="SI1374" s="1"/>
      <c r="SJ1374" s="1"/>
      <c r="SK1374" s="1"/>
      <c r="SL1374" s="1"/>
      <c r="SM1374" s="1"/>
      <c r="SN1374" s="1"/>
      <c r="SO1374" s="1"/>
      <c r="SP1374" s="1"/>
      <c r="SQ1374" s="1"/>
      <c r="SR1374" s="1"/>
      <c r="SS1374" s="1"/>
      <c r="ST1374" s="1"/>
      <c r="SU1374" s="1"/>
      <c r="SV1374" s="1"/>
      <c r="SW1374" s="1"/>
      <c r="SX1374" s="1"/>
      <c r="SY1374" s="1"/>
      <c r="SZ1374" s="1"/>
      <c r="TA1374" s="1"/>
      <c r="TB1374" s="1"/>
      <c r="TC1374" s="1"/>
      <c r="TD1374" s="1"/>
      <c r="TE1374" s="1"/>
      <c r="TF1374" s="1"/>
      <c r="TG1374" s="1"/>
      <c r="TH1374" s="1"/>
      <c r="TI1374" s="1"/>
      <c r="TJ1374" s="1"/>
      <c r="TK1374" s="1"/>
      <c r="TL1374" s="1"/>
      <c r="TM1374" s="1"/>
      <c r="TN1374" s="1"/>
      <c r="TO1374" s="1"/>
      <c r="TP1374" s="1"/>
      <c r="TQ1374" s="1"/>
      <c r="TR1374" s="1"/>
      <c r="TS1374" s="1"/>
      <c r="TT1374" s="1"/>
      <c r="TU1374" s="1"/>
      <c r="TV1374" s="1"/>
      <c r="TW1374" s="1"/>
      <c r="TX1374" s="1"/>
      <c r="TY1374" s="1"/>
      <c r="TZ1374" s="1"/>
      <c r="UA1374" s="1"/>
      <c r="UB1374" s="1"/>
      <c r="UC1374" s="1"/>
      <c r="UD1374" s="1"/>
      <c r="UE1374" s="1"/>
      <c r="UF1374" s="1"/>
      <c r="UG1374" s="1"/>
      <c r="UH1374" s="1"/>
      <c r="UI1374" s="1"/>
      <c r="UJ1374" s="1"/>
      <c r="UK1374" s="1"/>
    </row>
    <row r="1375" spans="1:557" s="3" customFormat="1" ht="15.6" customHeight="1" x14ac:dyDescent="0.2">
      <c r="A1375" s="20" t="s">
        <v>4987</v>
      </c>
      <c r="B1375" s="20" t="s">
        <v>4988</v>
      </c>
      <c r="C1375" s="20" t="s">
        <v>4978</v>
      </c>
      <c r="D1375" s="20" t="s">
        <v>4981</v>
      </c>
      <c r="E1375" s="20" t="s">
        <v>3452</v>
      </c>
      <c r="F1375" s="30" t="s">
        <v>8187</v>
      </c>
      <c r="G1375" s="20" t="s">
        <v>3453</v>
      </c>
      <c r="H1375" s="17" t="s">
        <v>16</v>
      </c>
      <c r="I1375" s="17" t="s">
        <v>110</v>
      </c>
      <c r="J1375" s="26">
        <v>52.6</v>
      </c>
      <c r="K1375" s="26">
        <v>46.7</v>
      </c>
      <c r="L1375" s="21">
        <v>8</v>
      </c>
      <c r="M1375" s="18">
        <v>1.5</v>
      </c>
      <c r="N1375" s="19">
        <v>22.4</v>
      </c>
      <c r="O1375" s="17">
        <v>42</v>
      </c>
      <c r="P1375" s="18">
        <f t="shared" si="5"/>
        <v>63</v>
      </c>
      <c r="Q1375" s="30" t="s">
        <v>8188</v>
      </c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  <c r="FY1375" s="1"/>
      <c r="FZ1375" s="1"/>
      <c r="GA1375" s="1"/>
      <c r="GB1375" s="1"/>
      <c r="GC1375" s="1"/>
      <c r="GD1375" s="1"/>
      <c r="GE1375" s="1"/>
      <c r="GF1375" s="1"/>
      <c r="GG1375" s="1"/>
      <c r="GH1375" s="1"/>
      <c r="GI1375" s="1"/>
      <c r="GJ1375" s="1"/>
      <c r="GK1375" s="1"/>
      <c r="GL1375" s="1"/>
      <c r="GM1375" s="1"/>
      <c r="GN1375" s="1"/>
      <c r="GO1375" s="1"/>
      <c r="GP1375" s="1"/>
      <c r="GQ1375" s="1"/>
      <c r="GR1375" s="1"/>
      <c r="GS1375" s="1"/>
      <c r="GT1375" s="1"/>
      <c r="GU1375" s="1"/>
      <c r="GV1375" s="1"/>
      <c r="GW1375" s="1"/>
      <c r="GX1375" s="1"/>
      <c r="GY1375" s="1"/>
      <c r="GZ1375" s="1"/>
      <c r="HA1375" s="1"/>
      <c r="HB1375" s="1"/>
      <c r="HC1375" s="1"/>
      <c r="HD1375" s="1"/>
      <c r="HE1375" s="1"/>
      <c r="HF1375" s="1"/>
      <c r="HG1375" s="1"/>
      <c r="HH1375" s="1"/>
      <c r="HI1375" s="1"/>
      <c r="HJ1375" s="1"/>
      <c r="HK1375" s="1"/>
      <c r="HL1375" s="1"/>
      <c r="HM1375" s="1"/>
      <c r="HN1375" s="1"/>
      <c r="HO1375" s="1"/>
      <c r="HP1375" s="1"/>
      <c r="HQ1375" s="1"/>
      <c r="HR1375" s="1"/>
      <c r="HS1375" s="1"/>
      <c r="HT1375" s="1"/>
      <c r="HU1375" s="1"/>
      <c r="HV1375" s="1"/>
      <c r="HW1375" s="1"/>
      <c r="HX1375" s="1"/>
      <c r="HY1375" s="1"/>
      <c r="HZ1375" s="1"/>
      <c r="IA1375" s="1"/>
      <c r="IB1375" s="1"/>
      <c r="IC1375" s="1"/>
      <c r="ID1375" s="1"/>
      <c r="IE1375" s="1"/>
      <c r="IF1375" s="1"/>
      <c r="IG1375" s="1"/>
      <c r="IH1375" s="1"/>
      <c r="II1375" s="1"/>
      <c r="IJ1375" s="1"/>
      <c r="IK1375" s="1"/>
      <c r="IL1375" s="1"/>
      <c r="IM1375" s="1"/>
      <c r="IN1375" s="1"/>
      <c r="IO1375" s="1"/>
      <c r="IP1375" s="1"/>
      <c r="IQ1375" s="1"/>
      <c r="IR1375" s="1"/>
      <c r="IS1375" s="1"/>
      <c r="IT1375" s="1"/>
      <c r="IU1375" s="1"/>
      <c r="IV1375" s="1"/>
      <c r="IW1375" s="1"/>
      <c r="IX1375" s="1"/>
      <c r="IY1375" s="1"/>
      <c r="IZ1375" s="1"/>
      <c r="JA1375" s="1"/>
      <c r="JB1375" s="1"/>
      <c r="JC1375" s="1"/>
      <c r="JD1375" s="1"/>
      <c r="JE1375" s="1"/>
      <c r="JF1375" s="1"/>
      <c r="JG1375" s="1"/>
      <c r="JH1375" s="1"/>
      <c r="JI1375" s="1"/>
      <c r="JJ1375" s="1"/>
      <c r="JK1375" s="1"/>
      <c r="JL1375" s="1"/>
      <c r="JM1375" s="1"/>
      <c r="JN1375" s="1"/>
      <c r="JO1375" s="1"/>
      <c r="JP1375" s="1"/>
      <c r="JQ1375" s="1"/>
      <c r="JR1375" s="1"/>
      <c r="JS1375" s="1"/>
      <c r="JT1375" s="1"/>
      <c r="JU1375" s="1"/>
      <c r="JV1375" s="1"/>
      <c r="JW1375" s="1"/>
      <c r="JX1375" s="1"/>
      <c r="JY1375" s="1"/>
      <c r="JZ1375" s="1"/>
      <c r="KA1375" s="1"/>
      <c r="KB1375" s="1"/>
      <c r="KC1375" s="1"/>
      <c r="KD1375" s="1"/>
      <c r="KE1375" s="1"/>
      <c r="KF1375" s="1"/>
      <c r="KG1375" s="1"/>
      <c r="KH1375" s="1"/>
      <c r="KI1375" s="1"/>
      <c r="KJ1375" s="1"/>
      <c r="KK1375" s="1"/>
      <c r="KL1375" s="1"/>
      <c r="KM1375" s="1"/>
      <c r="KN1375" s="1"/>
      <c r="KO1375" s="1"/>
      <c r="KP1375" s="1"/>
      <c r="KQ1375" s="1"/>
      <c r="KR1375" s="1"/>
      <c r="KS1375" s="1"/>
      <c r="KT1375" s="1"/>
      <c r="KU1375" s="1"/>
      <c r="KV1375" s="1"/>
      <c r="KW1375" s="1"/>
      <c r="KX1375" s="1"/>
      <c r="KY1375" s="1"/>
      <c r="KZ1375" s="1"/>
      <c r="LA1375" s="1"/>
      <c r="LB1375" s="1"/>
      <c r="LC1375" s="1"/>
      <c r="LD1375" s="1"/>
      <c r="LE1375" s="1"/>
      <c r="LF1375" s="1"/>
      <c r="LG1375" s="1"/>
      <c r="LH1375" s="1"/>
      <c r="LI1375" s="1"/>
      <c r="LJ1375" s="1"/>
      <c r="LK1375" s="1"/>
      <c r="LL1375" s="1"/>
      <c r="LM1375" s="1"/>
      <c r="LN1375" s="1"/>
      <c r="LO1375" s="1"/>
      <c r="LP1375" s="1"/>
      <c r="LQ1375" s="1"/>
      <c r="LR1375" s="1"/>
      <c r="LS1375" s="1"/>
      <c r="LT1375" s="1"/>
      <c r="LU1375" s="1"/>
      <c r="LV1375" s="1"/>
      <c r="LW1375" s="1"/>
      <c r="LX1375" s="1"/>
      <c r="LY1375" s="1"/>
      <c r="LZ1375" s="1"/>
      <c r="MA1375" s="1"/>
      <c r="MB1375" s="1"/>
      <c r="MC1375" s="1"/>
      <c r="MD1375" s="1"/>
      <c r="ME1375" s="1"/>
      <c r="MF1375" s="1"/>
      <c r="MG1375" s="1"/>
      <c r="MH1375" s="1"/>
      <c r="MI1375" s="1"/>
      <c r="MJ1375" s="1"/>
      <c r="MK1375" s="1"/>
      <c r="ML1375" s="1"/>
      <c r="MM1375" s="1"/>
      <c r="MN1375" s="1"/>
      <c r="MO1375" s="1"/>
      <c r="MP1375" s="1"/>
      <c r="MQ1375" s="1"/>
      <c r="MR1375" s="1"/>
      <c r="MS1375" s="1"/>
      <c r="MT1375" s="1"/>
      <c r="MU1375" s="1"/>
      <c r="MV1375" s="1"/>
      <c r="MW1375" s="1"/>
      <c r="MX1375" s="1"/>
      <c r="MY1375" s="1"/>
      <c r="MZ1375" s="1"/>
      <c r="NA1375" s="1"/>
      <c r="NB1375" s="1"/>
      <c r="NC1375" s="1"/>
      <c r="ND1375" s="1"/>
      <c r="NE1375" s="1"/>
      <c r="NF1375" s="1"/>
      <c r="NG1375" s="1"/>
      <c r="NH1375" s="1"/>
      <c r="NI1375" s="1"/>
      <c r="NJ1375" s="1"/>
      <c r="NK1375" s="1"/>
      <c r="NL1375" s="1"/>
      <c r="NM1375" s="1"/>
      <c r="NN1375" s="1"/>
      <c r="NO1375" s="1"/>
      <c r="NP1375" s="1"/>
      <c r="NQ1375" s="1"/>
      <c r="NR1375" s="1"/>
      <c r="NS1375" s="1"/>
      <c r="NT1375" s="1"/>
      <c r="NU1375" s="1"/>
      <c r="NV1375" s="1"/>
      <c r="NW1375" s="1"/>
      <c r="NX1375" s="1"/>
      <c r="NY1375" s="1"/>
      <c r="NZ1375" s="1"/>
      <c r="OA1375" s="1"/>
      <c r="OB1375" s="1"/>
      <c r="OC1375" s="1"/>
      <c r="OD1375" s="1"/>
      <c r="OE1375" s="1"/>
      <c r="OF1375" s="1"/>
      <c r="OG1375" s="1"/>
      <c r="OH1375" s="1"/>
      <c r="OI1375" s="1"/>
      <c r="OJ1375" s="1"/>
      <c r="OK1375" s="1"/>
      <c r="OL1375" s="1"/>
      <c r="OM1375" s="1"/>
      <c r="ON1375" s="1"/>
      <c r="OO1375" s="1"/>
      <c r="OP1375" s="1"/>
      <c r="OQ1375" s="1"/>
      <c r="OR1375" s="1"/>
      <c r="OS1375" s="1"/>
      <c r="OT1375" s="1"/>
      <c r="OU1375" s="1"/>
      <c r="OV1375" s="1"/>
      <c r="OW1375" s="1"/>
      <c r="OX1375" s="1"/>
      <c r="OY1375" s="1"/>
      <c r="OZ1375" s="1"/>
      <c r="PA1375" s="1"/>
      <c r="PB1375" s="1"/>
      <c r="PC1375" s="1"/>
      <c r="PD1375" s="1"/>
      <c r="PE1375" s="1"/>
      <c r="PF1375" s="1"/>
      <c r="PG1375" s="1"/>
      <c r="PH1375" s="1"/>
      <c r="PI1375" s="1"/>
      <c r="PJ1375" s="1"/>
      <c r="PK1375" s="1"/>
      <c r="PL1375" s="1"/>
      <c r="PM1375" s="1"/>
      <c r="PN1375" s="1"/>
      <c r="PO1375" s="1"/>
      <c r="PP1375" s="1"/>
      <c r="PQ1375" s="1"/>
      <c r="PR1375" s="1"/>
      <c r="PS1375" s="1"/>
      <c r="PT1375" s="1"/>
      <c r="PU1375" s="1"/>
      <c r="PV1375" s="1"/>
      <c r="PW1375" s="1"/>
      <c r="PX1375" s="1"/>
      <c r="PY1375" s="1"/>
      <c r="PZ1375" s="1"/>
      <c r="QA1375" s="1"/>
      <c r="QB1375" s="1"/>
      <c r="QC1375" s="1"/>
      <c r="QD1375" s="1"/>
      <c r="QE1375" s="1"/>
      <c r="QF1375" s="1"/>
      <c r="QG1375" s="1"/>
      <c r="QH1375" s="1"/>
      <c r="QI1375" s="1"/>
      <c r="QJ1375" s="1"/>
      <c r="QK1375" s="1"/>
      <c r="QL1375" s="1"/>
      <c r="QM1375" s="1"/>
      <c r="QN1375" s="1"/>
      <c r="QO1375" s="1"/>
      <c r="QP1375" s="1"/>
      <c r="QQ1375" s="1"/>
      <c r="QR1375" s="1"/>
      <c r="QS1375" s="1"/>
      <c r="QT1375" s="1"/>
      <c r="QU1375" s="1"/>
      <c r="QV1375" s="1"/>
      <c r="QW1375" s="1"/>
      <c r="QX1375" s="1"/>
      <c r="QY1375" s="1"/>
      <c r="QZ1375" s="1"/>
      <c r="RA1375" s="1"/>
      <c r="RB1375" s="1"/>
      <c r="RC1375" s="1"/>
      <c r="RD1375" s="1"/>
      <c r="RE1375" s="1"/>
      <c r="RF1375" s="1"/>
      <c r="RG1375" s="1"/>
      <c r="RH1375" s="1"/>
      <c r="RI1375" s="1"/>
      <c r="RJ1375" s="1"/>
      <c r="RK1375" s="1"/>
      <c r="RL1375" s="1"/>
      <c r="RM1375" s="1"/>
      <c r="RN1375" s="1"/>
      <c r="RO1375" s="1"/>
      <c r="RP1375" s="1"/>
      <c r="RQ1375" s="1"/>
      <c r="RR1375" s="1"/>
      <c r="RS1375" s="1"/>
      <c r="RT1375" s="1"/>
      <c r="RU1375" s="1"/>
      <c r="RV1375" s="1"/>
      <c r="RW1375" s="1"/>
      <c r="RX1375" s="1"/>
      <c r="RY1375" s="1"/>
      <c r="RZ1375" s="1"/>
      <c r="SA1375" s="1"/>
      <c r="SB1375" s="1"/>
      <c r="SC1375" s="1"/>
      <c r="SD1375" s="1"/>
      <c r="SE1375" s="1"/>
      <c r="SF1375" s="1"/>
      <c r="SG1375" s="1"/>
      <c r="SH1375" s="1"/>
      <c r="SI1375" s="1"/>
      <c r="SJ1375" s="1"/>
      <c r="SK1375" s="1"/>
      <c r="SL1375" s="1"/>
      <c r="SM1375" s="1"/>
      <c r="SN1375" s="1"/>
      <c r="SO1375" s="1"/>
      <c r="SP1375" s="1"/>
      <c r="SQ1375" s="1"/>
      <c r="SR1375" s="1"/>
      <c r="SS1375" s="1"/>
      <c r="ST1375" s="1"/>
      <c r="SU1375" s="1"/>
      <c r="SV1375" s="1"/>
      <c r="SW1375" s="1"/>
      <c r="SX1375" s="1"/>
      <c r="SY1375" s="1"/>
      <c r="SZ1375" s="1"/>
      <c r="TA1375" s="1"/>
      <c r="TB1375" s="1"/>
      <c r="TC1375" s="1"/>
      <c r="TD1375" s="1"/>
      <c r="TE1375" s="1"/>
      <c r="TF1375" s="1"/>
      <c r="TG1375" s="1"/>
      <c r="TH1375" s="1"/>
      <c r="TI1375" s="1"/>
      <c r="TJ1375" s="1"/>
      <c r="TK1375" s="1"/>
      <c r="TL1375" s="1"/>
      <c r="TM1375" s="1"/>
      <c r="TN1375" s="1"/>
      <c r="TO1375" s="1"/>
      <c r="TP1375" s="1"/>
      <c r="TQ1375" s="1"/>
      <c r="TR1375" s="1"/>
      <c r="TS1375" s="1"/>
      <c r="TT1375" s="1"/>
      <c r="TU1375" s="1"/>
      <c r="TV1375" s="1"/>
      <c r="TW1375" s="1"/>
      <c r="TX1375" s="1"/>
      <c r="TY1375" s="1"/>
      <c r="TZ1375" s="1"/>
      <c r="UA1375" s="1"/>
      <c r="UB1375" s="1"/>
      <c r="UC1375" s="1"/>
      <c r="UD1375" s="1"/>
      <c r="UE1375" s="1"/>
      <c r="UF1375" s="1"/>
      <c r="UG1375" s="1"/>
      <c r="UH1375" s="1"/>
      <c r="UI1375" s="1"/>
      <c r="UJ1375" s="1"/>
      <c r="UK1375" s="1"/>
    </row>
    <row r="1376" spans="1:557" s="3" customFormat="1" ht="15.6" customHeight="1" x14ac:dyDescent="0.2">
      <c r="A1376" s="20" t="s">
        <v>4987</v>
      </c>
      <c r="B1376" s="20" t="s">
        <v>4988</v>
      </c>
      <c r="C1376" s="20" t="s">
        <v>4978</v>
      </c>
      <c r="D1376" s="20" t="s">
        <v>4981</v>
      </c>
      <c r="E1376" s="20" t="s">
        <v>3454</v>
      </c>
      <c r="F1376" s="30" t="s">
        <v>8309</v>
      </c>
      <c r="G1376" s="20" t="s">
        <v>3455</v>
      </c>
      <c r="H1376" s="17" t="s">
        <v>1054</v>
      </c>
      <c r="I1376" s="17" t="s">
        <v>110</v>
      </c>
      <c r="J1376" s="26">
        <v>96.2</v>
      </c>
      <c r="K1376" s="26">
        <v>84.7</v>
      </c>
      <c r="L1376" s="21">
        <v>3</v>
      </c>
      <c r="M1376" s="18">
        <v>1.8</v>
      </c>
      <c r="N1376" s="19">
        <v>28.28</v>
      </c>
      <c r="O1376" s="17">
        <v>35</v>
      </c>
      <c r="P1376" s="18">
        <v>63</v>
      </c>
      <c r="Q1376" s="30" t="s">
        <v>8310</v>
      </c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  <c r="FT1376" s="1"/>
      <c r="FU1376" s="1"/>
      <c r="FV1376" s="1"/>
      <c r="FW1376" s="1"/>
      <c r="FX1376" s="1"/>
      <c r="FY1376" s="1"/>
      <c r="FZ1376" s="1"/>
      <c r="GA1376" s="1"/>
      <c r="GB1376" s="1"/>
      <c r="GC1376" s="1"/>
      <c r="GD1376" s="1"/>
      <c r="GE1376" s="1"/>
      <c r="GF1376" s="1"/>
      <c r="GG1376" s="1"/>
      <c r="GH1376" s="1"/>
      <c r="GI1376" s="1"/>
      <c r="GJ1376" s="1"/>
      <c r="GK1376" s="1"/>
      <c r="GL1376" s="1"/>
      <c r="GM1376" s="1"/>
      <c r="GN1376" s="1"/>
      <c r="GO1376" s="1"/>
      <c r="GP1376" s="1"/>
      <c r="GQ1376" s="1"/>
      <c r="GR1376" s="1"/>
      <c r="GS1376" s="1"/>
      <c r="GT1376" s="1"/>
      <c r="GU1376" s="1"/>
      <c r="GV1376" s="1"/>
      <c r="GW1376" s="1"/>
      <c r="GX1376" s="1"/>
      <c r="GY1376" s="1"/>
      <c r="GZ1376" s="1"/>
      <c r="HA1376" s="1"/>
      <c r="HB1376" s="1"/>
      <c r="HC1376" s="1"/>
      <c r="HD1376" s="1"/>
      <c r="HE1376" s="1"/>
      <c r="HF1376" s="1"/>
      <c r="HG1376" s="1"/>
      <c r="HH1376" s="1"/>
      <c r="HI1376" s="1"/>
      <c r="HJ1376" s="1"/>
      <c r="HK1376" s="1"/>
      <c r="HL1376" s="1"/>
      <c r="HM1376" s="1"/>
      <c r="HN1376" s="1"/>
      <c r="HO1376" s="1"/>
      <c r="HP1376" s="1"/>
      <c r="HQ1376" s="1"/>
      <c r="HR1376" s="1"/>
      <c r="HS1376" s="1"/>
      <c r="HT1376" s="1"/>
      <c r="HU1376" s="1"/>
      <c r="HV1376" s="1"/>
      <c r="HW1376" s="1"/>
      <c r="HX1376" s="1"/>
      <c r="HY1376" s="1"/>
      <c r="HZ1376" s="1"/>
      <c r="IA1376" s="1"/>
      <c r="IB1376" s="1"/>
      <c r="IC1376" s="1"/>
      <c r="ID1376" s="1"/>
      <c r="IE1376" s="1"/>
      <c r="IF1376" s="1"/>
      <c r="IG1376" s="1"/>
      <c r="IH1376" s="1"/>
      <c r="II1376" s="1"/>
      <c r="IJ1376" s="1"/>
      <c r="IK1376" s="1"/>
      <c r="IL1376" s="1"/>
      <c r="IM1376" s="1"/>
      <c r="IN1376" s="1"/>
      <c r="IO1376" s="1"/>
      <c r="IP1376" s="1"/>
      <c r="IQ1376" s="1"/>
      <c r="IR1376" s="1"/>
      <c r="IS1376" s="1"/>
      <c r="IT1376" s="1"/>
      <c r="IU1376" s="1"/>
      <c r="IV1376" s="1"/>
      <c r="IW1376" s="1"/>
      <c r="IX1376" s="1"/>
      <c r="IY1376" s="1"/>
      <c r="IZ1376" s="1"/>
      <c r="JA1376" s="1"/>
      <c r="JB1376" s="1"/>
      <c r="JC1376" s="1"/>
      <c r="JD1376" s="1"/>
      <c r="JE1376" s="1"/>
      <c r="JF1376" s="1"/>
      <c r="JG1376" s="1"/>
      <c r="JH1376" s="1"/>
      <c r="JI1376" s="1"/>
      <c r="JJ1376" s="1"/>
      <c r="JK1376" s="1"/>
      <c r="JL1376" s="1"/>
      <c r="JM1376" s="1"/>
      <c r="JN1376" s="1"/>
      <c r="JO1376" s="1"/>
      <c r="JP1376" s="1"/>
      <c r="JQ1376" s="1"/>
      <c r="JR1376" s="1"/>
      <c r="JS1376" s="1"/>
      <c r="JT1376" s="1"/>
      <c r="JU1376" s="1"/>
      <c r="JV1376" s="1"/>
      <c r="JW1376" s="1"/>
      <c r="JX1376" s="1"/>
      <c r="JY1376" s="1"/>
      <c r="JZ1376" s="1"/>
      <c r="KA1376" s="1"/>
      <c r="KB1376" s="1"/>
      <c r="KC1376" s="1"/>
      <c r="KD1376" s="1"/>
      <c r="KE1376" s="1"/>
      <c r="KF1376" s="1"/>
      <c r="KG1376" s="1"/>
      <c r="KH1376" s="1"/>
      <c r="KI1376" s="1"/>
      <c r="KJ1376" s="1"/>
      <c r="KK1376" s="1"/>
      <c r="KL1376" s="1"/>
      <c r="KM1376" s="1"/>
      <c r="KN1376" s="1"/>
      <c r="KO1376" s="1"/>
      <c r="KP1376" s="1"/>
      <c r="KQ1376" s="1"/>
      <c r="KR1376" s="1"/>
      <c r="KS1376" s="1"/>
      <c r="KT1376" s="1"/>
      <c r="KU1376" s="1"/>
      <c r="KV1376" s="1"/>
      <c r="KW1376" s="1"/>
      <c r="KX1376" s="1"/>
      <c r="KY1376" s="1"/>
      <c r="KZ1376" s="1"/>
      <c r="LA1376" s="1"/>
      <c r="LB1376" s="1"/>
      <c r="LC1376" s="1"/>
      <c r="LD1376" s="1"/>
      <c r="LE1376" s="1"/>
      <c r="LF1376" s="1"/>
      <c r="LG1376" s="1"/>
      <c r="LH1376" s="1"/>
      <c r="LI1376" s="1"/>
      <c r="LJ1376" s="1"/>
      <c r="LK1376" s="1"/>
      <c r="LL1376" s="1"/>
      <c r="LM1376" s="1"/>
      <c r="LN1376" s="1"/>
      <c r="LO1376" s="1"/>
      <c r="LP1376" s="1"/>
      <c r="LQ1376" s="1"/>
      <c r="LR1376" s="1"/>
      <c r="LS1376" s="1"/>
      <c r="LT1376" s="1"/>
      <c r="LU1376" s="1"/>
      <c r="LV1376" s="1"/>
      <c r="LW1376" s="1"/>
      <c r="LX1376" s="1"/>
      <c r="LY1376" s="1"/>
      <c r="LZ1376" s="1"/>
      <c r="MA1376" s="1"/>
      <c r="MB1376" s="1"/>
      <c r="MC1376" s="1"/>
      <c r="MD1376" s="1"/>
      <c r="ME1376" s="1"/>
      <c r="MF1376" s="1"/>
      <c r="MG1376" s="1"/>
      <c r="MH1376" s="1"/>
      <c r="MI1376" s="1"/>
      <c r="MJ1376" s="1"/>
      <c r="MK1376" s="1"/>
      <c r="ML1376" s="1"/>
      <c r="MM1376" s="1"/>
      <c r="MN1376" s="1"/>
      <c r="MO1376" s="1"/>
      <c r="MP1376" s="1"/>
      <c r="MQ1376" s="1"/>
      <c r="MR1376" s="1"/>
      <c r="MS1376" s="1"/>
      <c r="MT1376" s="1"/>
      <c r="MU1376" s="1"/>
      <c r="MV1376" s="1"/>
      <c r="MW1376" s="1"/>
      <c r="MX1376" s="1"/>
      <c r="MY1376" s="1"/>
      <c r="MZ1376" s="1"/>
      <c r="NA1376" s="1"/>
      <c r="NB1376" s="1"/>
      <c r="NC1376" s="1"/>
      <c r="ND1376" s="1"/>
      <c r="NE1376" s="1"/>
      <c r="NF1376" s="1"/>
      <c r="NG1376" s="1"/>
      <c r="NH1376" s="1"/>
      <c r="NI1376" s="1"/>
      <c r="NJ1376" s="1"/>
      <c r="NK1376" s="1"/>
      <c r="NL1376" s="1"/>
      <c r="NM1376" s="1"/>
      <c r="NN1376" s="1"/>
      <c r="NO1376" s="1"/>
      <c r="NP1376" s="1"/>
      <c r="NQ1376" s="1"/>
      <c r="NR1376" s="1"/>
      <c r="NS1376" s="1"/>
      <c r="NT1376" s="1"/>
      <c r="NU1376" s="1"/>
      <c r="NV1376" s="1"/>
      <c r="NW1376" s="1"/>
      <c r="NX1376" s="1"/>
      <c r="NY1376" s="1"/>
      <c r="NZ1376" s="1"/>
      <c r="OA1376" s="1"/>
      <c r="OB1376" s="1"/>
      <c r="OC1376" s="1"/>
      <c r="OD1376" s="1"/>
      <c r="OE1376" s="1"/>
      <c r="OF1376" s="1"/>
      <c r="OG1376" s="1"/>
      <c r="OH1376" s="1"/>
      <c r="OI1376" s="1"/>
      <c r="OJ1376" s="1"/>
      <c r="OK1376" s="1"/>
      <c r="OL1376" s="1"/>
      <c r="OM1376" s="1"/>
      <c r="ON1376" s="1"/>
      <c r="OO1376" s="1"/>
      <c r="OP1376" s="1"/>
      <c r="OQ1376" s="1"/>
      <c r="OR1376" s="1"/>
      <c r="OS1376" s="1"/>
      <c r="OT1376" s="1"/>
      <c r="OU1376" s="1"/>
      <c r="OV1376" s="1"/>
      <c r="OW1376" s="1"/>
      <c r="OX1376" s="1"/>
      <c r="OY1376" s="1"/>
      <c r="OZ1376" s="1"/>
      <c r="PA1376" s="1"/>
      <c r="PB1376" s="1"/>
      <c r="PC1376" s="1"/>
      <c r="PD1376" s="1"/>
      <c r="PE1376" s="1"/>
      <c r="PF1376" s="1"/>
      <c r="PG1376" s="1"/>
      <c r="PH1376" s="1"/>
      <c r="PI1376" s="1"/>
      <c r="PJ1376" s="1"/>
      <c r="PK1376" s="1"/>
      <c r="PL1376" s="1"/>
      <c r="PM1376" s="1"/>
      <c r="PN1376" s="1"/>
      <c r="PO1376" s="1"/>
      <c r="PP1376" s="1"/>
      <c r="PQ1376" s="1"/>
      <c r="PR1376" s="1"/>
      <c r="PS1376" s="1"/>
      <c r="PT1376" s="1"/>
      <c r="PU1376" s="1"/>
      <c r="PV1376" s="1"/>
      <c r="PW1376" s="1"/>
      <c r="PX1376" s="1"/>
      <c r="PY1376" s="1"/>
      <c r="PZ1376" s="1"/>
      <c r="QA1376" s="1"/>
      <c r="QB1376" s="1"/>
      <c r="QC1376" s="1"/>
      <c r="QD1376" s="1"/>
      <c r="QE1376" s="1"/>
      <c r="QF1376" s="1"/>
      <c r="QG1376" s="1"/>
      <c r="QH1376" s="1"/>
      <c r="QI1376" s="1"/>
      <c r="QJ1376" s="1"/>
      <c r="QK1376" s="1"/>
      <c r="QL1376" s="1"/>
      <c r="QM1376" s="1"/>
      <c r="QN1376" s="1"/>
      <c r="QO1376" s="1"/>
      <c r="QP1376" s="1"/>
      <c r="QQ1376" s="1"/>
      <c r="QR1376" s="1"/>
      <c r="QS1376" s="1"/>
      <c r="QT1376" s="1"/>
      <c r="QU1376" s="1"/>
      <c r="QV1376" s="1"/>
      <c r="QW1376" s="1"/>
      <c r="QX1376" s="1"/>
      <c r="QY1376" s="1"/>
      <c r="QZ1376" s="1"/>
      <c r="RA1376" s="1"/>
      <c r="RB1376" s="1"/>
      <c r="RC1376" s="1"/>
      <c r="RD1376" s="1"/>
      <c r="RE1376" s="1"/>
      <c r="RF1376" s="1"/>
      <c r="RG1376" s="1"/>
      <c r="RH1376" s="1"/>
      <c r="RI1376" s="1"/>
      <c r="RJ1376" s="1"/>
      <c r="RK1376" s="1"/>
      <c r="RL1376" s="1"/>
      <c r="RM1376" s="1"/>
      <c r="RN1376" s="1"/>
      <c r="RO1376" s="1"/>
      <c r="RP1376" s="1"/>
      <c r="RQ1376" s="1"/>
      <c r="RR1376" s="1"/>
      <c r="RS1376" s="1"/>
      <c r="RT1376" s="1"/>
      <c r="RU1376" s="1"/>
      <c r="RV1376" s="1"/>
      <c r="RW1376" s="1"/>
      <c r="RX1376" s="1"/>
      <c r="RY1376" s="1"/>
      <c r="RZ1376" s="1"/>
      <c r="SA1376" s="1"/>
      <c r="SB1376" s="1"/>
      <c r="SC1376" s="1"/>
      <c r="SD1376" s="1"/>
      <c r="SE1376" s="1"/>
      <c r="SF1376" s="1"/>
      <c r="SG1376" s="1"/>
      <c r="SH1376" s="1"/>
      <c r="SI1376" s="1"/>
      <c r="SJ1376" s="1"/>
      <c r="SK1376" s="1"/>
      <c r="SL1376" s="1"/>
      <c r="SM1376" s="1"/>
      <c r="SN1376" s="1"/>
      <c r="SO1376" s="1"/>
      <c r="SP1376" s="1"/>
      <c r="SQ1376" s="1"/>
      <c r="SR1376" s="1"/>
      <c r="SS1376" s="1"/>
      <c r="ST1376" s="1"/>
      <c r="SU1376" s="1"/>
      <c r="SV1376" s="1"/>
      <c r="SW1376" s="1"/>
      <c r="SX1376" s="1"/>
      <c r="SY1376" s="1"/>
      <c r="SZ1376" s="1"/>
      <c r="TA1376" s="1"/>
      <c r="TB1376" s="1"/>
      <c r="TC1376" s="1"/>
      <c r="TD1376" s="1"/>
      <c r="TE1376" s="1"/>
      <c r="TF1376" s="1"/>
      <c r="TG1376" s="1"/>
      <c r="TH1376" s="1"/>
      <c r="TI1376" s="1"/>
      <c r="TJ1376" s="1"/>
      <c r="TK1376" s="1"/>
      <c r="TL1376" s="1"/>
      <c r="TM1376" s="1"/>
      <c r="TN1376" s="1"/>
      <c r="TO1376" s="1"/>
      <c r="TP1376" s="1"/>
      <c r="TQ1376" s="1"/>
      <c r="TR1376" s="1"/>
      <c r="TS1376" s="1"/>
      <c r="TT1376" s="1"/>
      <c r="TU1376" s="1"/>
      <c r="TV1376" s="1"/>
      <c r="TW1376" s="1"/>
      <c r="TX1376" s="1"/>
      <c r="TY1376" s="1"/>
      <c r="TZ1376" s="1"/>
      <c r="UA1376" s="1"/>
      <c r="UB1376" s="1"/>
      <c r="UC1376" s="1"/>
      <c r="UD1376" s="1"/>
      <c r="UE1376" s="1"/>
      <c r="UF1376" s="1"/>
      <c r="UG1376" s="1"/>
      <c r="UH1376" s="1"/>
      <c r="UI1376" s="1"/>
      <c r="UJ1376" s="1"/>
      <c r="UK1376" s="1"/>
    </row>
    <row r="1377" spans="1:557" s="3" customFormat="1" ht="15.6" customHeight="1" x14ac:dyDescent="0.2">
      <c r="A1377" s="20" t="s">
        <v>4987</v>
      </c>
      <c r="B1377" s="20" t="s">
        <v>4988</v>
      </c>
      <c r="C1377" s="20" t="s">
        <v>4978</v>
      </c>
      <c r="D1377" s="20" t="s">
        <v>4981</v>
      </c>
      <c r="E1377" s="20" t="s">
        <v>3456</v>
      </c>
      <c r="F1377" s="30" t="s">
        <v>8311</v>
      </c>
      <c r="G1377" s="20" t="s">
        <v>3457</v>
      </c>
      <c r="H1377" s="17" t="s">
        <v>1054</v>
      </c>
      <c r="I1377" s="17" t="s">
        <v>110</v>
      </c>
      <c r="J1377" s="26">
        <v>96.2</v>
      </c>
      <c r="K1377" s="26">
        <v>84.7</v>
      </c>
      <c r="L1377" s="21">
        <v>3</v>
      </c>
      <c r="M1377" s="18">
        <v>1.8</v>
      </c>
      <c r="N1377" s="19">
        <v>28.28</v>
      </c>
      <c r="O1377" s="17">
        <v>35</v>
      </c>
      <c r="P1377" s="18">
        <v>63</v>
      </c>
      <c r="Q1377" s="30" t="s">
        <v>8312</v>
      </c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  <c r="FY1377" s="1"/>
      <c r="FZ1377" s="1"/>
      <c r="GA1377" s="1"/>
      <c r="GB1377" s="1"/>
      <c r="GC1377" s="1"/>
      <c r="GD1377" s="1"/>
      <c r="GE1377" s="1"/>
      <c r="GF1377" s="1"/>
      <c r="GG1377" s="1"/>
      <c r="GH1377" s="1"/>
      <c r="GI1377" s="1"/>
      <c r="GJ1377" s="1"/>
      <c r="GK1377" s="1"/>
      <c r="GL1377" s="1"/>
      <c r="GM1377" s="1"/>
      <c r="GN1377" s="1"/>
      <c r="GO1377" s="1"/>
      <c r="GP1377" s="1"/>
      <c r="GQ1377" s="1"/>
      <c r="GR1377" s="1"/>
      <c r="GS1377" s="1"/>
      <c r="GT1377" s="1"/>
      <c r="GU1377" s="1"/>
      <c r="GV1377" s="1"/>
      <c r="GW1377" s="1"/>
      <c r="GX1377" s="1"/>
      <c r="GY1377" s="1"/>
      <c r="GZ1377" s="1"/>
      <c r="HA1377" s="1"/>
      <c r="HB1377" s="1"/>
      <c r="HC1377" s="1"/>
      <c r="HD1377" s="1"/>
      <c r="HE1377" s="1"/>
      <c r="HF1377" s="1"/>
      <c r="HG1377" s="1"/>
      <c r="HH1377" s="1"/>
      <c r="HI1377" s="1"/>
      <c r="HJ1377" s="1"/>
      <c r="HK1377" s="1"/>
      <c r="HL1377" s="1"/>
      <c r="HM1377" s="1"/>
      <c r="HN1377" s="1"/>
      <c r="HO1377" s="1"/>
      <c r="HP1377" s="1"/>
      <c r="HQ1377" s="1"/>
      <c r="HR1377" s="1"/>
      <c r="HS1377" s="1"/>
      <c r="HT1377" s="1"/>
      <c r="HU1377" s="1"/>
      <c r="HV1377" s="1"/>
      <c r="HW1377" s="1"/>
      <c r="HX1377" s="1"/>
      <c r="HY1377" s="1"/>
      <c r="HZ1377" s="1"/>
      <c r="IA1377" s="1"/>
      <c r="IB1377" s="1"/>
      <c r="IC1377" s="1"/>
      <c r="ID1377" s="1"/>
      <c r="IE1377" s="1"/>
      <c r="IF1377" s="1"/>
      <c r="IG1377" s="1"/>
      <c r="IH1377" s="1"/>
      <c r="II1377" s="1"/>
      <c r="IJ1377" s="1"/>
      <c r="IK1377" s="1"/>
      <c r="IL1377" s="1"/>
      <c r="IM1377" s="1"/>
      <c r="IN1377" s="1"/>
      <c r="IO1377" s="1"/>
      <c r="IP1377" s="1"/>
      <c r="IQ1377" s="1"/>
      <c r="IR1377" s="1"/>
      <c r="IS1377" s="1"/>
      <c r="IT1377" s="1"/>
      <c r="IU1377" s="1"/>
      <c r="IV1377" s="1"/>
      <c r="IW1377" s="1"/>
      <c r="IX1377" s="1"/>
      <c r="IY1377" s="1"/>
      <c r="IZ1377" s="1"/>
      <c r="JA1377" s="1"/>
      <c r="JB1377" s="1"/>
      <c r="JC1377" s="1"/>
      <c r="JD1377" s="1"/>
      <c r="JE1377" s="1"/>
      <c r="JF1377" s="1"/>
      <c r="JG1377" s="1"/>
      <c r="JH1377" s="1"/>
      <c r="JI1377" s="1"/>
      <c r="JJ1377" s="1"/>
      <c r="JK1377" s="1"/>
      <c r="JL1377" s="1"/>
      <c r="JM1377" s="1"/>
      <c r="JN1377" s="1"/>
      <c r="JO1377" s="1"/>
      <c r="JP1377" s="1"/>
      <c r="JQ1377" s="1"/>
      <c r="JR1377" s="1"/>
      <c r="JS1377" s="1"/>
      <c r="JT1377" s="1"/>
      <c r="JU1377" s="1"/>
      <c r="JV1377" s="1"/>
      <c r="JW1377" s="1"/>
      <c r="JX1377" s="1"/>
      <c r="JY1377" s="1"/>
      <c r="JZ1377" s="1"/>
      <c r="KA1377" s="1"/>
      <c r="KB1377" s="1"/>
      <c r="KC1377" s="1"/>
      <c r="KD1377" s="1"/>
      <c r="KE1377" s="1"/>
      <c r="KF1377" s="1"/>
      <c r="KG1377" s="1"/>
      <c r="KH1377" s="1"/>
      <c r="KI1377" s="1"/>
      <c r="KJ1377" s="1"/>
      <c r="KK1377" s="1"/>
      <c r="KL1377" s="1"/>
      <c r="KM1377" s="1"/>
      <c r="KN1377" s="1"/>
      <c r="KO1377" s="1"/>
      <c r="KP1377" s="1"/>
      <c r="KQ1377" s="1"/>
      <c r="KR1377" s="1"/>
      <c r="KS1377" s="1"/>
      <c r="KT1377" s="1"/>
      <c r="KU1377" s="1"/>
      <c r="KV1377" s="1"/>
      <c r="KW1377" s="1"/>
      <c r="KX1377" s="1"/>
      <c r="KY1377" s="1"/>
      <c r="KZ1377" s="1"/>
      <c r="LA1377" s="1"/>
      <c r="LB1377" s="1"/>
      <c r="LC1377" s="1"/>
      <c r="LD1377" s="1"/>
      <c r="LE1377" s="1"/>
      <c r="LF1377" s="1"/>
      <c r="LG1377" s="1"/>
      <c r="LH1377" s="1"/>
      <c r="LI1377" s="1"/>
      <c r="LJ1377" s="1"/>
      <c r="LK1377" s="1"/>
      <c r="LL1377" s="1"/>
      <c r="LM1377" s="1"/>
      <c r="LN1377" s="1"/>
      <c r="LO1377" s="1"/>
      <c r="LP1377" s="1"/>
      <c r="LQ1377" s="1"/>
      <c r="LR1377" s="1"/>
      <c r="LS1377" s="1"/>
      <c r="LT1377" s="1"/>
      <c r="LU1377" s="1"/>
      <c r="LV1377" s="1"/>
      <c r="LW1377" s="1"/>
      <c r="LX1377" s="1"/>
      <c r="LY1377" s="1"/>
      <c r="LZ1377" s="1"/>
      <c r="MA1377" s="1"/>
      <c r="MB1377" s="1"/>
      <c r="MC1377" s="1"/>
      <c r="MD1377" s="1"/>
      <c r="ME1377" s="1"/>
      <c r="MF1377" s="1"/>
      <c r="MG1377" s="1"/>
      <c r="MH1377" s="1"/>
      <c r="MI1377" s="1"/>
      <c r="MJ1377" s="1"/>
      <c r="MK1377" s="1"/>
      <c r="ML1377" s="1"/>
      <c r="MM1377" s="1"/>
      <c r="MN1377" s="1"/>
      <c r="MO1377" s="1"/>
      <c r="MP1377" s="1"/>
      <c r="MQ1377" s="1"/>
      <c r="MR1377" s="1"/>
      <c r="MS1377" s="1"/>
      <c r="MT1377" s="1"/>
      <c r="MU1377" s="1"/>
      <c r="MV1377" s="1"/>
      <c r="MW1377" s="1"/>
      <c r="MX1377" s="1"/>
      <c r="MY1377" s="1"/>
      <c r="MZ1377" s="1"/>
      <c r="NA1377" s="1"/>
      <c r="NB1377" s="1"/>
      <c r="NC1377" s="1"/>
      <c r="ND1377" s="1"/>
      <c r="NE1377" s="1"/>
      <c r="NF1377" s="1"/>
      <c r="NG1377" s="1"/>
      <c r="NH1377" s="1"/>
      <c r="NI1377" s="1"/>
      <c r="NJ1377" s="1"/>
      <c r="NK1377" s="1"/>
      <c r="NL1377" s="1"/>
      <c r="NM1377" s="1"/>
      <c r="NN1377" s="1"/>
      <c r="NO1377" s="1"/>
      <c r="NP1377" s="1"/>
      <c r="NQ1377" s="1"/>
      <c r="NR1377" s="1"/>
      <c r="NS1377" s="1"/>
      <c r="NT1377" s="1"/>
      <c r="NU1377" s="1"/>
      <c r="NV1377" s="1"/>
      <c r="NW1377" s="1"/>
      <c r="NX1377" s="1"/>
      <c r="NY1377" s="1"/>
      <c r="NZ1377" s="1"/>
      <c r="OA1377" s="1"/>
      <c r="OB1377" s="1"/>
      <c r="OC1377" s="1"/>
      <c r="OD1377" s="1"/>
      <c r="OE1377" s="1"/>
      <c r="OF1377" s="1"/>
      <c r="OG1377" s="1"/>
      <c r="OH1377" s="1"/>
      <c r="OI1377" s="1"/>
      <c r="OJ1377" s="1"/>
      <c r="OK1377" s="1"/>
      <c r="OL1377" s="1"/>
      <c r="OM1377" s="1"/>
      <c r="ON1377" s="1"/>
      <c r="OO1377" s="1"/>
      <c r="OP1377" s="1"/>
      <c r="OQ1377" s="1"/>
      <c r="OR1377" s="1"/>
      <c r="OS1377" s="1"/>
      <c r="OT1377" s="1"/>
      <c r="OU1377" s="1"/>
      <c r="OV1377" s="1"/>
      <c r="OW1377" s="1"/>
      <c r="OX1377" s="1"/>
      <c r="OY1377" s="1"/>
      <c r="OZ1377" s="1"/>
      <c r="PA1377" s="1"/>
      <c r="PB1377" s="1"/>
      <c r="PC1377" s="1"/>
      <c r="PD1377" s="1"/>
      <c r="PE1377" s="1"/>
      <c r="PF1377" s="1"/>
      <c r="PG1377" s="1"/>
      <c r="PH1377" s="1"/>
      <c r="PI1377" s="1"/>
      <c r="PJ1377" s="1"/>
      <c r="PK1377" s="1"/>
      <c r="PL1377" s="1"/>
      <c r="PM1377" s="1"/>
      <c r="PN1377" s="1"/>
      <c r="PO1377" s="1"/>
      <c r="PP1377" s="1"/>
      <c r="PQ1377" s="1"/>
      <c r="PR1377" s="1"/>
      <c r="PS1377" s="1"/>
      <c r="PT1377" s="1"/>
      <c r="PU1377" s="1"/>
      <c r="PV1377" s="1"/>
      <c r="PW1377" s="1"/>
      <c r="PX1377" s="1"/>
      <c r="PY1377" s="1"/>
      <c r="PZ1377" s="1"/>
      <c r="QA1377" s="1"/>
      <c r="QB1377" s="1"/>
      <c r="QC1377" s="1"/>
      <c r="QD1377" s="1"/>
      <c r="QE1377" s="1"/>
      <c r="QF1377" s="1"/>
      <c r="QG1377" s="1"/>
      <c r="QH1377" s="1"/>
      <c r="QI1377" s="1"/>
      <c r="QJ1377" s="1"/>
      <c r="QK1377" s="1"/>
      <c r="QL1377" s="1"/>
      <c r="QM1377" s="1"/>
      <c r="QN1377" s="1"/>
      <c r="QO1377" s="1"/>
      <c r="QP1377" s="1"/>
      <c r="QQ1377" s="1"/>
      <c r="QR1377" s="1"/>
      <c r="QS1377" s="1"/>
      <c r="QT1377" s="1"/>
      <c r="QU1377" s="1"/>
      <c r="QV1377" s="1"/>
      <c r="QW1377" s="1"/>
      <c r="QX1377" s="1"/>
      <c r="QY1377" s="1"/>
      <c r="QZ1377" s="1"/>
      <c r="RA1377" s="1"/>
      <c r="RB1377" s="1"/>
      <c r="RC1377" s="1"/>
      <c r="RD1377" s="1"/>
      <c r="RE1377" s="1"/>
      <c r="RF1377" s="1"/>
      <c r="RG1377" s="1"/>
      <c r="RH1377" s="1"/>
      <c r="RI1377" s="1"/>
      <c r="RJ1377" s="1"/>
      <c r="RK1377" s="1"/>
      <c r="RL1377" s="1"/>
      <c r="RM1377" s="1"/>
      <c r="RN1377" s="1"/>
      <c r="RO1377" s="1"/>
      <c r="RP1377" s="1"/>
      <c r="RQ1377" s="1"/>
      <c r="RR1377" s="1"/>
      <c r="RS1377" s="1"/>
      <c r="RT1377" s="1"/>
      <c r="RU1377" s="1"/>
      <c r="RV1377" s="1"/>
      <c r="RW1377" s="1"/>
      <c r="RX1377" s="1"/>
      <c r="RY1377" s="1"/>
      <c r="RZ1377" s="1"/>
      <c r="SA1377" s="1"/>
      <c r="SB1377" s="1"/>
      <c r="SC1377" s="1"/>
      <c r="SD1377" s="1"/>
      <c r="SE1377" s="1"/>
      <c r="SF1377" s="1"/>
      <c r="SG1377" s="1"/>
      <c r="SH1377" s="1"/>
      <c r="SI1377" s="1"/>
      <c r="SJ1377" s="1"/>
      <c r="SK1377" s="1"/>
      <c r="SL1377" s="1"/>
      <c r="SM1377" s="1"/>
      <c r="SN1377" s="1"/>
      <c r="SO1377" s="1"/>
      <c r="SP1377" s="1"/>
      <c r="SQ1377" s="1"/>
      <c r="SR1377" s="1"/>
      <c r="SS1377" s="1"/>
      <c r="ST1377" s="1"/>
      <c r="SU1377" s="1"/>
      <c r="SV1377" s="1"/>
      <c r="SW1377" s="1"/>
      <c r="SX1377" s="1"/>
      <c r="SY1377" s="1"/>
      <c r="SZ1377" s="1"/>
      <c r="TA1377" s="1"/>
      <c r="TB1377" s="1"/>
      <c r="TC1377" s="1"/>
      <c r="TD1377" s="1"/>
      <c r="TE1377" s="1"/>
      <c r="TF1377" s="1"/>
      <c r="TG1377" s="1"/>
      <c r="TH1377" s="1"/>
      <c r="TI1377" s="1"/>
      <c r="TJ1377" s="1"/>
      <c r="TK1377" s="1"/>
      <c r="TL1377" s="1"/>
      <c r="TM1377" s="1"/>
      <c r="TN1377" s="1"/>
      <c r="TO1377" s="1"/>
      <c r="TP1377" s="1"/>
      <c r="TQ1377" s="1"/>
      <c r="TR1377" s="1"/>
      <c r="TS1377" s="1"/>
      <c r="TT1377" s="1"/>
      <c r="TU1377" s="1"/>
      <c r="TV1377" s="1"/>
      <c r="TW1377" s="1"/>
      <c r="TX1377" s="1"/>
      <c r="TY1377" s="1"/>
      <c r="TZ1377" s="1"/>
      <c r="UA1377" s="1"/>
      <c r="UB1377" s="1"/>
      <c r="UC1377" s="1"/>
      <c r="UD1377" s="1"/>
      <c r="UE1377" s="1"/>
      <c r="UF1377" s="1"/>
      <c r="UG1377" s="1"/>
      <c r="UH1377" s="1"/>
      <c r="UI1377" s="1"/>
      <c r="UJ1377" s="1"/>
      <c r="UK1377" s="1"/>
    </row>
    <row r="1378" spans="1:557" s="3" customFormat="1" ht="15.6" customHeight="1" x14ac:dyDescent="0.2">
      <c r="A1378" s="20" t="s">
        <v>4987</v>
      </c>
      <c r="B1378" s="20" t="s">
        <v>4988</v>
      </c>
      <c r="C1378" s="20" t="s">
        <v>4978</v>
      </c>
      <c r="D1378" s="20" t="s">
        <v>4981</v>
      </c>
      <c r="E1378" s="20" t="s">
        <v>3458</v>
      </c>
      <c r="F1378" s="30" t="s">
        <v>8313</v>
      </c>
      <c r="G1378" s="20" t="s">
        <v>3459</v>
      </c>
      <c r="H1378" s="17" t="s">
        <v>1054</v>
      </c>
      <c r="I1378" s="17" t="s">
        <v>110</v>
      </c>
      <c r="J1378" s="26">
        <v>96.2</v>
      </c>
      <c r="K1378" s="26">
        <v>84.7</v>
      </c>
      <c r="L1378" s="21">
        <v>3</v>
      </c>
      <c r="M1378" s="18">
        <v>1.8</v>
      </c>
      <c r="N1378" s="19">
        <v>28.28</v>
      </c>
      <c r="O1378" s="17">
        <v>35</v>
      </c>
      <c r="P1378" s="18">
        <v>63</v>
      </c>
      <c r="Q1378" s="30" t="s">
        <v>8314</v>
      </c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  <c r="FY1378" s="1"/>
      <c r="FZ1378" s="1"/>
      <c r="GA1378" s="1"/>
      <c r="GB1378" s="1"/>
      <c r="GC1378" s="1"/>
      <c r="GD1378" s="1"/>
      <c r="GE1378" s="1"/>
      <c r="GF1378" s="1"/>
      <c r="GG1378" s="1"/>
      <c r="GH1378" s="1"/>
      <c r="GI1378" s="1"/>
      <c r="GJ1378" s="1"/>
      <c r="GK1378" s="1"/>
      <c r="GL1378" s="1"/>
      <c r="GM1378" s="1"/>
      <c r="GN1378" s="1"/>
      <c r="GO1378" s="1"/>
      <c r="GP1378" s="1"/>
      <c r="GQ1378" s="1"/>
      <c r="GR1378" s="1"/>
      <c r="GS1378" s="1"/>
      <c r="GT1378" s="1"/>
      <c r="GU1378" s="1"/>
      <c r="GV1378" s="1"/>
      <c r="GW1378" s="1"/>
      <c r="GX1378" s="1"/>
      <c r="GY1378" s="1"/>
      <c r="GZ1378" s="1"/>
      <c r="HA1378" s="1"/>
      <c r="HB1378" s="1"/>
      <c r="HC1378" s="1"/>
      <c r="HD1378" s="1"/>
      <c r="HE1378" s="1"/>
      <c r="HF1378" s="1"/>
      <c r="HG1378" s="1"/>
      <c r="HH1378" s="1"/>
      <c r="HI1378" s="1"/>
      <c r="HJ1378" s="1"/>
      <c r="HK1378" s="1"/>
      <c r="HL1378" s="1"/>
      <c r="HM1378" s="1"/>
      <c r="HN1378" s="1"/>
      <c r="HO1378" s="1"/>
      <c r="HP1378" s="1"/>
      <c r="HQ1378" s="1"/>
      <c r="HR1378" s="1"/>
      <c r="HS1378" s="1"/>
      <c r="HT1378" s="1"/>
      <c r="HU1378" s="1"/>
      <c r="HV1378" s="1"/>
      <c r="HW1378" s="1"/>
      <c r="HX1378" s="1"/>
      <c r="HY1378" s="1"/>
      <c r="HZ1378" s="1"/>
      <c r="IA1378" s="1"/>
      <c r="IB1378" s="1"/>
      <c r="IC1378" s="1"/>
      <c r="ID1378" s="1"/>
      <c r="IE1378" s="1"/>
      <c r="IF1378" s="1"/>
      <c r="IG1378" s="1"/>
      <c r="IH1378" s="1"/>
      <c r="II1378" s="1"/>
      <c r="IJ1378" s="1"/>
      <c r="IK1378" s="1"/>
      <c r="IL1378" s="1"/>
      <c r="IM1378" s="1"/>
      <c r="IN1378" s="1"/>
      <c r="IO1378" s="1"/>
      <c r="IP1378" s="1"/>
      <c r="IQ1378" s="1"/>
      <c r="IR1378" s="1"/>
      <c r="IS1378" s="1"/>
      <c r="IT1378" s="1"/>
      <c r="IU1378" s="1"/>
      <c r="IV1378" s="1"/>
      <c r="IW1378" s="1"/>
      <c r="IX1378" s="1"/>
      <c r="IY1378" s="1"/>
      <c r="IZ1378" s="1"/>
      <c r="JA1378" s="1"/>
      <c r="JB1378" s="1"/>
      <c r="JC1378" s="1"/>
      <c r="JD1378" s="1"/>
      <c r="JE1378" s="1"/>
      <c r="JF1378" s="1"/>
      <c r="JG1378" s="1"/>
      <c r="JH1378" s="1"/>
      <c r="JI1378" s="1"/>
      <c r="JJ1378" s="1"/>
      <c r="JK1378" s="1"/>
      <c r="JL1378" s="1"/>
      <c r="JM1378" s="1"/>
      <c r="JN1378" s="1"/>
      <c r="JO1378" s="1"/>
      <c r="JP1378" s="1"/>
      <c r="JQ1378" s="1"/>
      <c r="JR1378" s="1"/>
      <c r="JS1378" s="1"/>
      <c r="JT1378" s="1"/>
      <c r="JU1378" s="1"/>
      <c r="JV1378" s="1"/>
      <c r="JW1378" s="1"/>
      <c r="JX1378" s="1"/>
      <c r="JY1378" s="1"/>
      <c r="JZ1378" s="1"/>
      <c r="KA1378" s="1"/>
      <c r="KB1378" s="1"/>
      <c r="KC1378" s="1"/>
      <c r="KD1378" s="1"/>
      <c r="KE1378" s="1"/>
      <c r="KF1378" s="1"/>
      <c r="KG1378" s="1"/>
      <c r="KH1378" s="1"/>
      <c r="KI1378" s="1"/>
      <c r="KJ1378" s="1"/>
      <c r="KK1378" s="1"/>
      <c r="KL1378" s="1"/>
      <c r="KM1378" s="1"/>
      <c r="KN1378" s="1"/>
      <c r="KO1378" s="1"/>
      <c r="KP1378" s="1"/>
      <c r="KQ1378" s="1"/>
      <c r="KR1378" s="1"/>
      <c r="KS1378" s="1"/>
      <c r="KT1378" s="1"/>
      <c r="KU1378" s="1"/>
      <c r="KV1378" s="1"/>
      <c r="KW1378" s="1"/>
      <c r="KX1378" s="1"/>
      <c r="KY1378" s="1"/>
      <c r="KZ1378" s="1"/>
      <c r="LA1378" s="1"/>
      <c r="LB1378" s="1"/>
      <c r="LC1378" s="1"/>
      <c r="LD1378" s="1"/>
      <c r="LE1378" s="1"/>
      <c r="LF1378" s="1"/>
      <c r="LG1378" s="1"/>
      <c r="LH1378" s="1"/>
      <c r="LI1378" s="1"/>
      <c r="LJ1378" s="1"/>
      <c r="LK1378" s="1"/>
      <c r="LL1378" s="1"/>
      <c r="LM1378" s="1"/>
      <c r="LN1378" s="1"/>
      <c r="LO1378" s="1"/>
      <c r="LP1378" s="1"/>
      <c r="LQ1378" s="1"/>
      <c r="LR1378" s="1"/>
      <c r="LS1378" s="1"/>
      <c r="LT1378" s="1"/>
      <c r="LU1378" s="1"/>
      <c r="LV1378" s="1"/>
      <c r="LW1378" s="1"/>
      <c r="LX1378" s="1"/>
      <c r="LY1378" s="1"/>
      <c r="LZ1378" s="1"/>
      <c r="MA1378" s="1"/>
      <c r="MB1378" s="1"/>
      <c r="MC1378" s="1"/>
      <c r="MD1378" s="1"/>
      <c r="ME1378" s="1"/>
      <c r="MF1378" s="1"/>
      <c r="MG1378" s="1"/>
      <c r="MH1378" s="1"/>
      <c r="MI1378" s="1"/>
      <c r="MJ1378" s="1"/>
      <c r="MK1378" s="1"/>
      <c r="ML1378" s="1"/>
      <c r="MM1378" s="1"/>
      <c r="MN1378" s="1"/>
      <c r="MO1378" s="1"/>
      <c r="MP1378" s="1"/>
      <c r="MQ1378" s="1"/>
      <c r="MR1378" s="1"/>
      <c r="MS1378" s="1"/>
      <c r="MT1378" s="1"/>
      <c r="MU1378" s="1"/>
      <c r="MV1378" s="1"/>
      <c r="MW1378" s="1"/>
      <c r="MX1378" s="1"/>
      <c r="MY1378" s="1"/>
      <c r="MZ1378" s="1"/>
      <c r="NA1378" s="1"/>
      <c r="NB1378" s="1"/>
      <c r="NC1378" s="1"/>
      <c r="ND1378" s="1"/>
      <c r="NE1378" s="1"/>
      <c r="NF1378" s="1"/>
      <c r="NG1378" s="1"/>
      <c r="NH1378" s="1"/>
      <c r="NI1378" s="1"/>
      <c r="NJ1378" s="1"/>
      <c r="NK1378" s="1"/>
      <c r="NL1378" s="1"/>
      <c r="NM1378" s="1"/>
      <c r="NN1378" s="1"/>
      <c r="NO1378" s="1"/>
      <c r="NP1378" s="1"/>
      <c r="NQ1378" s="1"/>
      <c r="NR1378" s="1"/>
      <c r="NS1378" s="1"/>
      <c r="NT1378" s="1"/>
      <c r="NU1378" s="1"/>
      <c r="NV1378" s="1"/>
      <c r="NW1378" s="1"/>
      <c r="NX1378" s="1"/>
      <c r="NY1378" s="1"/>
      <c r="NZ1378" s="1"/>
      <c r="OA1378" s="1"/>
      <c r="OB1378" s="1"/>
      <c r="OC1378" s="1"/>
      <c r="OD1378" s="1"/>
      <c r="OE1378" s="1"/>
      <c r="OF1378" s="1"/>
      <c r="OG1378" s="1"/>
      <c r="OH1378" s="1"/>
      <c r="OI1378" s="1"/>
      <c r="OJ1378" s="1"/>
      <c r="OK1378" s="1"/>
      <c r="OL1378" s="1"/>
      <c r="OM1378" s="1"/>
      <c r="ON1378" s="1"/>
      <c r="OO1378" s="1"/>
      <c r="OP1378" s="1"/>
      <c r="OQ1378" s="1"/>
      <c r="OR1378" s="1"/>
      <c r="OS1378" s="1"/>
      <c r="OT1378" s="1"/>
      <c r="OU1378" s="1"/>
      <c r="OV1378" s="1"/>
      <c r="OW1378" s="1"/>
      <c r="OX1378" s="1"/>
      <c r="OY1378" s="1"/>
      <c r="OZ1378" s="1"/>
      <c r="PA1378" s="1"/>
      <c r="PB1378" s="1"/>
      <c r="PC1378" s="1"/>
      <c r="PD1378" s="1"/>
      <c r="PE1378" s="1"/>
      <c r="PF1378" s="1"/>
      <c r="PG1378" s="1"/>
      <c r="PH1378" s="1"/>
      <c r="PI1378" s="1"/>
      <c r="PJ1378" s="1"/>
      <c r="PK1378" s="1"/>
      <c r="PL1378" s="1"/>
      <c r="PM1378" s="1"/>
      <c r="PN1378" s="1"/>
      <c r="PO1378" s="1"/>
      <c r="PP1378" s="1"/>
      <c r="PQ1378" s="1"/>
      <c r="PR1378" s="1"/>
      <c r="PS1378" s="1"/>
      <c r="PT1378" s="1"/>
      <c r="PU1378" s="1"/>
      <c r="PV1378" s="1"/>
      <c r="PW1378" s="1"/>
      <c r="PX1378" s="1"/>
      <c r="PY1378" s="1"/>
      <c r="PZ1378" s="1"/>
      <c r="QA1378" s="1"/>
      <c r="QB1378" s="1"/>
      <c r="QC1378" s="1"/>
      <c r="QD1378" s="1"/>
      <c r="QE1378" s="1"/>
      <c r="QF1378" s="1"/>
      <c r="QG1378" s="1"/>
      <c r="QH1378" s="1"/>
      <c r="QI1378" s="1"/>
      <c r="QJ1378" s="1"/>
      <c r="QK1378" s="1"/>
      <c r="QL1378" s="1"/>
      <c r="QM1378" s="1"/>
      <c r="QN1378" s="1"/>
      <c r="QO1378" s="1"/>
      <c r="QP1378" s="1"/>
      <c r="QQ1378" s="1"/>
      <c r="QR1378" s="1"/>
      <c r="QS1378" s="1"/>
      <c r="QT1378" s="1"/>
      <c r="QU1378" s="1"/>
      <c r="QV1378" s="1"/>
      <c r="QW1378" s="1"/>
      <c r="QX1378" s="1"/>
      <c r="QY1378" s="1"/>
      <c r="QZ1378" s="1"/>
      <c r="RA1378" s="1"/>
      <c r="RB1378" s="1"/>
      <c r="RC1378" s="1"/>
      <c r="RD1378" s="1"/>
      <c r="RE1378" s="1"/>
      <c r="RF1378" s="1"/>
      <c r="RG1378" s="1"/>
      <c r="RH1378" s="1"/>
      <c r="RI1378" s="1"/>
      <c r="RJ1378" s="1"/>
      <c r="RK1378" s="1"/>
      <c r="RL1378" s="1"/>
      <c r="RM1378" s="1"/>
      <c r="RN1378" s="1"/>
      <c r="RO1378" s="1"/>
      <c r="RP1378" s="1"/>
      <c r="RQ1378" s="1"/>
      <c r="RR1378" s="1"/>
      <c r="RS1378" s="1"/>
      <c r="RT1378" s="1"/>
      <c r="RU1378" s="1"/>
      <c r="RV1378" s="1"/>
      <c r="RW1378" s="1"/>
      <c r="RX1378" s="1"/>
      <c r="RY1378" s="1"/>
      <c r="RZ1378" s="1"/>
      <c r="SA1378" s="1"/>
      <c r="SB1378" s="1"/>
      <c r="SC1378" s="1"/>
      <c r="SD1378" s="1"/>
      <c r="SE1378" s="1"/>
      <c r="SF1378" s="1"/>
      <c r="SG1378" s="1"/>
      <c r="SH1378" s="1"/>
      <c r="SI1378" s="1"/>
      <c r="SJ1378" s="1"/>
      <c r="SK1378" s="1"/>
      <c r="SL1378" s="1"/>
      <c r="SM1378" s="1"/>
      <c r="SN1378" s="1"/>
      <c r="SO1378" s="1"/>
      <c r="SP1378" s="1"/>
      <c r="SQ1378" s="1"/>
      <c r="SR1378" s="1"/>
      <c r="SS1378" s="1"/>
      <c r="ST1378" s="1"/>
      <c r="SU1378" s="1"/>
      <c r="SV1378" s="1"/>
      <c r="SW1378" s="1"/>
      <c r="SX1378" s="1"/>
      <c r="SY1378" s="1"/>
      <c r="SZ1378" s="1"/>
      <c r="TA1378" s="1"/>
      <c r="TB1378" s="1"/>
      <c r="TC1378" s="1"/>
      <c r="TD1378" s="1"/>
      <c r="TE1378" s="1"/>
      <c r="TF1378" s="1"/>
      <c r="TG1378" s="1"/>
      <c r="TH1378" s="1"/>
      <c r="TI1378" s="1"/>
      <c r="TJ1378" s="1"/>
      <c r="TK1378" s="1"/>
      <c r="TL1378" s="1"/>
      <c r="TM1378" s="1"/>
      <c r="TN1378" s="1"/>
      <c r="TO1378" s="1"/>
      <c r="TP1378" s="1"/>
      <c r="TQ1378" s="1"/>
      <c r="TR1378" s="1"/>
      <c r="TS1378" s="1"/>
      <c r="TT1378" s="1"/>
      <c r="TU1378" s="1"/>
      <c r="TV1378" s="1"/>
      <c r="TW1378" s="1"/>
      <c r="TX1378" s="1"/>
      <c r="TY1378" s="1"/>
      <c r="TZ1378" s="1"/>
      <c r="UA1378" s="1"/>
      <c r="UB1378" s="1"/>
      <c r="UC1378" s="1"/>
      <c r="UD1378" s="1"/>
      <c r="UE1378" s="1"/>
      <c r="UF1378" s="1"/>
      <c r="UG1378" s="1"/>
      <c r="UH1378" s="1"/>
      <c r="UI1378" s="1"/>
      <c r="UJ1378" s="1"/>
      <c r="UK1378" s="1"/>
    </row>
    <row r="1379" spans="1:557" s="3" customFormat="1" ht="15.6" customHeight="1" x14ac:dyDescent="0.2">
      <c r="A1379" s="20" t="s">
        <v>4987</v>
      </c>
      <c r="B1379" s="20" t="s">
        <v>4988</v>
      </c>
      <c r="C1379" s="20" t="s">
        <v>4978</v>
      </c>
      <c r="D1379" s="20" t="s">
        <v>4981</v>
      </c>
      <c r="E1379" s="20" t="s">
        <v>3460</v>
      </c>
      <c r="F1379" s="30" t="s">
        <v>8315</v>
      </c>
      <c r="G1379" s="20" t="s">
        <v>3461</v>
      </c>
      <c r="H1379" s="17" t="s">
        <v>1054</v>
      </c>
      <c r="I1379" s="17" t="s">
        <v>110</v>
      </c>
      <c r="J1379" s="26">
        <v>96.2</v>
      </c>
      <c r="K1379" s="26">
        <v>84.7</v>
      </c>
      <c r="L1379" s="21">
        <v>3</v>
      </c>
      <c r="M1379" s="18">
        <v>1.8</v>
      </c>
      <c r="N1379" s="19">
        <v>26.63</v>
      </c>
      <c r="O1379" s="17">
        <v>35</v>
      </c>
      <c r="P1379" s="18">
        <v>63</v>
      </c>
      <c r="Q1379" s="30" t="s">
        <v>8316</v>
      </c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  <c r="FY1379" s="1"/>
      <c r="FZ1379" s="1"/>
      <c r="GA1379" s="1"/>
      <c r="GB1379" s="1"/>
      <c r="GC1379" s="1"/>
      <c r="GD1379" s="1"/>
      <c r="GE1379" s="1"/>
      <c r="GF1379" s="1"/>
      <c r="GG1379" s="1"/>
      <c r="GH1379" s="1"/>
      <c r="GI1379" s="1"/>
      <c r="GJ1379" s="1"/>
      <c r="GK1379" s="1"/>
      <c r="GL1379" s="1"/>
      <c r="GM1379" s="1"/>
      <c r="GN1379" s="1"/>
      <c r="GO1379" s="1"/>
      <c r="GP1379" s="1"/>
      <c r="GQ1379" s="1"/>
      <c r="GR1379" s="1"/>
      <c r="GS1379" s="1"/>
      <c r="GT1379" s="1"/>
      <c r="GU1379" s="1"/>
      <c r="GV1379" s="1"/>
      <c r="GW1379" s="1"/>
      <c r="GX1379" s="1"/>
      <c r="GY1379" s="1"/>
      <c r="GZ1379" s="1"/>
      <c r="HA1379" s="1"/>
      <c r="HB1379" s="1"/>
      <c r="HC1379" s="1"/>
      <c r="HD1379" s="1"/>
      <c r="HE1379" s="1"/>
      <c r="HF1379" s="1"/>
      <c r="HG1379" s="1"/>
      <c r="HH1379" s="1"/>
      <c r="HI1379" s="1"/>
      <c r="HJ1379" s="1"/>
      <c r="HK1379" s="1"/>
      <c r="HL1379" s="1"/>
      <c r="HM1379" s="1"/>
      <c r="HN1379" s="1"/>
      <c r="HO1379" s="1"/>
      <c r="HP1379" s="1"/>
      <c r="HQ1379" s="1"/>
      <c r="HR1379" s="1"/>
      <c r="HS1379" s="1"/>
      <c r="HT1379" s="1"/>
      <c r="HU1379" s="1"/>
      <c r="HV1379" s="1"/>
      <c r="HW1379" s="1"/>
      <c r="HX1379" s="1"/>
      <c r="HY1379" s="1"/>
      <c r="HZ1379" s="1"/>
      <c r="IA1379" s="1"/>
      <c r="IB1379" s="1"/>
      <c r="IC1379" s="1"/>
      <c r="ID1379" s="1"/>
      <c r="IE1379" s="1"/>
      <c r="IF1379" s="1"/>
      <c r="IG1379" s="1"/>
      <c r="IH1379" s="1"/>
      <c r="II1379" s="1"/>
      <c r="IJ1379" s="1"/>
      <c r="IK1379" s="1"/>
      <c r="IL1379" s="1"/>
      <c r="IM1379" s="1"/>
      <c r="IN1379" s="1"/>
      <c r="IO1379" s="1"/>
      <c r="IP1379" s="1"/>
      <c r="IQ1379" s="1"/>
      <c r="IR1379" s="1"/>
      <c r="IS1379" s="1"/>
      <c r="IT1379" s="1"/>
      <c r="IU1379" s="1"/>
      <c r="IV1379" s="1"/>
      <c r="IW1379" s="1"/>
      <c r="IX1379" s="1"/>
      <c r="IY1379" s="1"/>
      <c r="IZ1379" s="1"/>
      <c r="JA1379" s="1"/>
      <c r="JB1379" s="1"/>
      <c r="JC1379" s="1"/>
      <c r="JD1379" s="1"/>
      <c r="JE1379" s="1"/>
      <c r="JF1379" s="1"/>
      <c r="JG1379" s="1"/>
      <c r="JH1379" s="1"/>
      <c r="JI1379" s="1"/>
      <c r="JJ1379" s="1"/>
      <c r="JK1379" s="1"/>
      <c r="JL1379" s="1"/>
      <c r="JM1379" s="1"/>
      <c r="JN1379" s="1"/>
      <c r="JO1379" s="1"/>
      <c r="JP1379" s="1"/>
      <c r="JQ1379" s="1"/>
      <c r="JR1379" s="1"/>
      <c r="JS1379" s="1"/>
      <c r="JT1379" s="1"/>
      <c r="JU1379" s="1"/>
      <c r="JV1379" s="1"/>
      <c r="JW1379" s="1"/>
      <c r="JX1379" s="1"/>
      <c r="JY1379" s="1"/>
      <c r="JZ1379" s="1"/>
      <c r="KA1379" s="1"/>
      <c r="KB1379" s="1"/>
      <c r="KC1379" s="1"/>
      <c r="KD1379" s="1"/>
      <c r="KE1379" s="1"/>
      <c r="KF1379" s="1"/>
      <c r="KG1379" s="1"/>
      <c r="KH1379" s="1"/>
      <c r="KI1379" s="1"/>
      <c r="KJ1379" s="1"/>
      <c r="KK1379" s="1"/>
      <c r="KL1379" s="1"/>
      <c r="KM1379" s="1"/>
      <c r="KN1379" s="1"/>
      <c r="KO1379" s="1"/>
      <c r="KP1379" s="1"/>
      <c r="KQ1379" s="1"/>
      <c r="KR1379" s="1"/>
      <c r="KS1379" s="1"/>
      <c r="KT1379" s="1"/>
      <c r="KU1379" s="1"/>
      <c r="KV1379" s="1"/>
      <c r="KW1379" s="1"/>
      <c r="KX1379" s="1"/>
      <c r="KY1379" s="1"/>
      <c r="KZ1379" s="1"/>
      <c r="LA1379" s="1"/>
      <c r="LB1379" s="1"/>
      <c r="LC1379" s="1"/>
      <c r="LD1379" s="1"/>
      <c r="LE1379" s="1"/>
      <c r="LF1379" s="1"/>
      <c r="LG1379" s="1"/>
      <c r="LH1379" s="1"/>
      <c r="LI1379" s="1"/>
      <c r="LJ1379" s="1"/>
      <c r="LK1379" s="1"/>
      <c r="LL1379" s="1"/>
      <c r="LM1379" s="1"/>
      <c r="LN1379" s="1"/>
      <c r="LO1379" s="1"/>
      <c r="LP1379" s="1"/>
      <c r="LQ1379" s="1"/>
      <c r="LR1379" s="1"/>
      <c r="LS1379" s="1"/>
      <c r="LT1379" s="1"/>
      <c r="LU1379" s="1"/>
      <c r="LV1379" s="1"/>
      <c r="LW1379" s="1"/>
      <c r="LX1379" s="1"/>
      <c r="LY1379" s="1"/>
      <c r="LZ1379" s="1"/>
      <c r="MA1379" s="1"/>
      <c r="MB1379" s="1"/>
      <c r="MC1379" s="1"/>
      <c r="MD1379" s="1"/>
      <c r="ME1379" s="1"/>
      <c r="MF1379" s="1"/>
      <c r="MG1379" s="1"/>
      <c r="MH1379" s="1"/>
      <c r="MI1379" s="1"/>
      <c r="MJ1379" s="1"/>
      <c r="MK1379" s="1"/>
      <c r="ML1379" s="1"/>
      <c r="MM1379" s="1"/>
      <c r="MN1379" s="1"/>
      <c r="MO1379" s="1"/>
      <c r="MP1379" s="1"/>
      <c r="MQ1379" s="1"/>
      <c r="MR1379" s="1"/>
      <c r="MS1379" s="1"/>
      <c r="MT1379" s="1"/>
      <c r="MU1379" s="1"/>
      <c r="MV1379" s="1"/>
      <c r="MW1379" s="1"/>
      <c r="MX1379" s="1"/>
      <c r="MY1379" s="1"/>
      <c r="MZ1379" s="1"/>
      <c r="NA1379" s="1"/>
      <c r="NB1379" s="1"/>
      <c r="NC1379" s="1"/>
      <c r="ND1379" s="1"/>
      <c r="NE1379" s="1"/>
      <c r="NF1379" s="1"/>
      <c r="NG1379" s="1"/>
      <c r="NH1379" s="1"/>
      <c r="NI1379" s="1"/>
      <c r="NJ1379" s="1"/>
      <c r="NK1379" s="1"/>
      <c r="NL1379" s="1"/>
      <c r="NM1379" s="1"/>
      <c r="NN1379" s="1"/>
      <c r="NO1379" s="1"/>
      <c r="NP1379" s="1"/>
      <c r="NQ1379" s="1"/>
      <c r="NR1379" s="1"/>
      <c r="NS1379" s="1"/>
      <c r="NT1379" s="1"/>
      <c r="NU1379" s="1"/>
      <c r="NV1379" s="1"/>
      <c r="NW1379" s="1"/>
      <c r="NX1379" s="1"/>
      <c r="NY1379" s="1"/>
      <c r="NZ1379" s="1"/>
      <c r="OA1379" s="1"/>
      <c r="OB1379" s="1"/>
      <c r="OC1379" s="1"/>
      <c r="OD1379" s="1"/>
      <c r="OE1379" s="1"/>
      <c r="OF1379" s="1"/>
      <c r="OG1379" s="1"/>
      <c r="OH1379" s="1"/>
      <c r="OI1379" s="1"/>
      <c r="OJ1379" s="1"/>
      <c r="OK1379" s="1"/>
      <c r="OL1379" s="1"/>
      <c r="OM1379" s="1"/>
      <c r="ON1379" s="1"/>
      <c r="OO1379" s="1"/>
      <c r="OP1379" s="1"/>
      <c r="OQ1379" s="1"/>
      <c r="OR1379" s="1"/>
      <c r="OS1379" s="1"/>
      <c r="OT1379" s="1"/>
      <c r="OU1379" s="1"/>
      <c r="OV1379" s="1"/>
      <c r="OW1379" s="1"/>
      <c r="OX1379" s="1"/>
      <c r="OY1379" s="1"/>
      <c r="OZ1379" s="1"/>
      <c r="PA1379" s="1"/>
      <c r="PB1379" s="1"/>
      <c r="PC1379" s="1"/>
      <c r="PD1379" s="1"/>
      <c r="PE1379" s="1"/>
      <c r="PF1379" s="1"/>
      <c r="PG1379" s="1"/>
      <c r="PH1379" s="1"/>
      <c r="PI1379" s="1"/>
      <c r="PJ1379" s="1"/>
      <c r="PK1379" s="1"/>
      <c r="PL1379" s="1"/>
      <c r="PM1379" s="1"/>
      <c r="PN1379" s="1"/>
      <c r="PO1379" s="1"/>
      <c r="PP1379" s="1"/>
      <c r="PQ1379" s="1"/>
      <c r="PR1379" s="1"/>
      <c r="PS1379" s="1"/>
      <c r="PT1379" s="1"/>
      <c r="PU1379" s="1"/>
      <c r="PV1379" s="1"/>
      <c r="PW1379" s="1"/>
      <c r="PX1379" s="1"/>
      <c r="PY1379" s="1"/>
      <c r="PZ1379" s="1"/>
      <c r="QA1379" s="1"/>
      <c r="QB1379" s="1"/>
      <c r="QC1379" s="1"/>
      <c r="QD1379" s="1"/>
      <c r="QE1379" s="1"/>
      <c r="QF1379" s="1"/>
      <c r="QG1379" s="1"/>
      <c r="QH1379" s="1"/>
      <c r="QI1379" s="1"/>
      <c r="QJ1379" s="1"/>
      <c r="QK1379" s="1"/>
      <c r="QL1379" s="1"/>
      <c r="QM1379" s="1"/>
      <c r="QN1379" s="1"/>
      <c r="QO1379" s="1"/>
      <c r="QP1379" s="1"/>
      <c r="QQ1379" s="1"/>
      <c r="QR1379" s="1"/>
      <c r="QS1379" s="1"/>
      <c r="QT1379" s="1"/>
      <c r="QU1379" s="1"/>
      <c r="QV1379" s="1"/>
      <c r="QW1379" s="1"/>
      <c r="QX1379" s="1"/>
      <c r="QY1379" s="1"/>
      <c r="QZ1379" s="1"/>
      <c r="RA1379" s="1"/>
      <c r="RB1379" s="1"/>
      <c r="RC1379" s="1"/>
      <c r="RD1379" s="1"/>
      <c r="RE1379" s="1"/>
      <c r="RF1379" s="1"/>
      <c r="RG1379" s="1"/>
      <c r="RH1379" s="1"/>
      <c r="RI1379" s="1"/>
      <c r="RJ1379" s="1"/>
      <c r="RK1379" s="1"/>
      <c r="RL1379" s="1"/>
      <c r="RM1379" s="1"/>
      <c r="RN1379" s="1"/>
      <c r="RO1379" s="1"/>
      <c r="RP1379" s="1"/>
      <c r="RQ1379" s="1"/>
      <c r="RR1379" s="1"/>
      <c r="RS1379" s="1"/>
      <c r="RT1379" s="1"/>
      <c r="RU1379" s="1"/>
      <c r="RV1379" s="1"/>
      <c r="RW1379" s="1"/>
      <c r="RX1379" s="1"/>
      <c r="RY1379" s="1"/>
      <c r="RZ1379" s="1"/>
      <c r="SA1379" s="1"/>
      <c r="SB1379" s="1"/>
      <c r="SC1379" s="1"/>
      <c r="SD1379" s="1"/>
      <c r="SE1379" s="1"/>
      <c r="SF1379" s="1"/>
      <c r="SG1379" s="1"/>
      <c r="SH1379" s="1"/>
      <c r="SI1379" s="1"/>
      <c r="SJ1379" s="1"/>
      <c r="SK1379" s="1"/>
      <c r="SL1379" s="1"/>
      <c r="SM1379" s="1"/>
      <c r="SN1379" s="1"/>
      <c r="SO1379" s="1"/>
      <c r="SP1379" s="1"/>
      <c r="SQ1379" s="1"/>
      <c r="SR1379" s="1"/>
      <c r="SS1379" s="1"/>
      <c r="ST1379" s="1"/>
      <c r="SU1379" s="1"/>
      <c r="SV1379" s="1"/>
      <c r="SW1379" s="1"/>
      <c r="SX1379" s="1"/>
      <c r="SY1379" s="1"/>
      <c r="SZ1379" s="1"/>
      <c r="TA1379" s="1"/>
      <c r="TB1379" s="1"/>
      <c r="TC1379" s="1"/>
      <c r="TD1379" s="1"/>
      <c r="TE1379" s="1"/>
      <c r="TF1379" s="1"/>
      <c r="TG1379" s="1"/>
      <c r="TH1379" s="1"/>
      <c r="TI1379" s="1"/>
      <c r="TJ1379" s="1"/>
      <c r="TK1379" s="1"/>
      <c r="TL1379" s="1"/>
      <c r="TM1379" s="1"/>
      <c r="TN1379" s="1"/>
      <c r="TO1379" s="1"/>
      <c r="TP1379" s="1"/>
      <c r="TQ1379" s="1"/>
      <c r="TR1379" s="1"/>
      <c r="TS1379" s="1"/>
      <c r="TT1379" s="1"/>
      <c r="TU1379" s="1"/>
      <c r="TV1379" s="1"/>
      <c r="TW1379" s="1"/>
      <c r="TX1379" s="1"/>
      <c r="TY1379" s="1"/>
      <c r="TZ1379" s="1"/>
      <c r="UA1379" s="1"/>
      <c r="UB1379" s="1"/>
      <c r="UC1379" s="1"/>
      <c r="UD1379" s="1"/>
      <c r="UE1379" s="1"/>
      <c r="UF1379" s="1"/>
      <c r="UG1379" s="1"/>
      <c r="UH1379" s="1"/>
      <c r="UI1379" s="1"/>
      <c r="UJ1379" s="1"/>
      <c r="UK1379" s="1"/>
    </row>
    <row r="1380" spans="1:557" s="3" customFormat="1" ht="15.6" customHeight="1" x14ac:dyDescent="0.2">
      <c r="A1380" s="20" t="s">
        <v>4987</v>
      </c>
      <c r="B1380" s="20" t="s">
        <v>4988</v>
      </c>
      <c r="C1380" s="20" t="s">
        <v>4978</v>
      </c>
      <c r="D1380" s="20" t="s">
        <v>4981</v>
      </c>
      <c r="E1380" s="20" t="s">
        <v>3462</v>
      </c>
      <c r="F1380" s="30" t="s">
        <v>8317</v>
      </c>
      <c r="G1380" s="20" t="s">
        <v>3463</v>
      </c>
      <c r="H1380" s="17" t="s">
        <v>1054</v>
      </c>
      <c r="I1380" s="17" t="s">
        <v>110</v>
      </c>
      <c r="J1380" s="26">
        <v>96.2</v>
      </c>
      <c r="K1380" s="26">
        <v>84.7</v>
      </c>
      <c r="L1380" s="21">
        <v>3</v>
      </c>
      <c r="M1380" s="18">
        <v>1.8</v>
      </c>
      <c r="N1380" s="19">
        <v>26.63</v>
      </c>
      <c r="O1380" s="17">
        <v>35</v>
      </c>
      <c r="P1380" s="18">
        <v>63</v>
      </c>
      <c r="Q1380" s="30" t="s">
        <v>8318</v>
      </c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  <c r="FY1380" s="1"/>
      <c r="FZ1380" s="1"/>
      <c r="GA1380" s="1"/>
      <c r="GB1380" s="1"/>
      <c r="GC1380" s="1"/>
      <c r="GD1380" s="1"/>
      <c r="GE1380" s="1"/>
      <c r="GF1380" s="1"/>
      <c r="GG1380" s="1"/>
      <c r="GH1380" s="1"/>
      <c r="GI1380" s="1"/>
      <c r="GJ1380" s="1"/>
      <c r="GK1380" s="1"/>
      <c r="GL1380" s="1"/>
      <c r="GM1380" s="1"/>
      <c r="GN1380" s="1"/>
      <c r="GO1380" s="1"/>
      <c r="GP1380" s="1"/>
      <c r="GQ1380" s="1"/>
      <c r="GR1380" s="1"/>
      <c r="GS1380" s="1"/>
      <c r="GT1380" s="1"/>
      <c r="GU1380" s="1"/>
      <c r="GV1380" s="1"/>
      <c r="GW1380" s="1"/>
      <c r="GX1380" s="1"/>
      <c r="GY1380" s="1"/>
      <c r="GZ1380" s="1"/>
      <c r="HA1380" s="1"/>
      <c r="HB1380" s="1"/>
      <c r="HC1380" s="1"/>
      <c r="HD1380" s="1"/>
      <c r="HE1380" s="1"/>
      <c r="HF1380" s="1"/>
      <c r="HG1380" s="1"/>
      <c r="HH1380" s="1"/>
      <c r="HI1380" s="1"/>
      <c r="HJ1380" s="1"/>
      <c r="HK1380" s="1"/>
      <c r="HL1380" s="1"/>
      <c r="HM1380" s="1"/>
      <c r="HN1380" s="1"/>
      <c r="HO1380" s="1"/>
      <c r="HP1380" s="1"/>
      <c r="HQ1380" s="1"/>
      <c r="HR1380" s="1"/>
      <c r="HS1380" s="1"/>
      <c r="HT1380" s="1"/>
      <c r="HU1380" s="1"/>
      <c r="HV1380" s="1"/>
      <c r="HW1380" s="1"/>
      <c r="HX1380" s="1"/>
      <c r="HY1380" s="1"/>
      <c r="HZ1380" s="1"/>
      <c r="IA1380" s="1"/>
      <c r="IB1380" s="1"/>
      <c r="IC1380" s="1"/>
      <c r="ID1380" s="1"/>
      <c r="IE1380" s="1"/>
      <c r="IF1380" s="1"/>
      <c r="IG1380" s="1"/>
      <c r="IH1380" s="1"/>
      <c r="II1380" s="1"/>
      <c r="IJ1380" s="1"/>
      <c r="IK1380" s="1"/>
      <c r="IL1380" s="1"/>
      <c r="IM1380" s="1"/>
      <c r="IN1380" s="1"/>
      <c r="IO1380" s="1"/>
      <c r="IP1380" s="1"/>
      <c r="IQ1380" s="1"/>
      <c r="IR1380" s="1"/>
      <c r="IS1380" s="1"/>
      <c r="IT1380" s="1"/>
      <c r="IU1380" s="1"/>
      <c r="IV1380" s="1"/>
      <c r="IW1380" s="1"/>
      <c r="IX1380" s="1"/>
      <c r="IY1380" s="1"/>
      <c r="IZ1380" s="1"/>
      <c r="JA1380" s="1"/>
      <c r="JB1380" s="1"/>
      <c r="JC1380" s="1"/>
      <c r="JD1380" s="1"/>
      <c r="JE1380" s="1"/>
      <c r="JF1380" s="1"/>
      <c r="JG1380" s="1"/>
      <c r="JH1380" s="1"/>
      <c r="JI1380" s="1"/>
      <c r="JJ1380" s="1"/>
      <c r="JK1380" s="1"/>
      <c r="JL1380" s="1"/>
      <c r="JM1380" s="1"/>
      <c r="JN1380" s="1"/>
      <c r="JO1380" s="1"/>
      <c r="JP1380" s="1"/>
      <c r="JQ1380" s="1"/>
      <c r="JR1380" s="1"/>
      <c r="JS1380" s="1"/>
      <c r="JT1380" s="1"/>
      <c r="JU1380" s="1"/>
      <c r="JV1380" s="1"/>
      <c r="JW1380" s="1"/>
      <c r="JX1380" s="1"/>
      <c r="JY1380" s="1"/>
      <c r="JZ1380" s="1"/>
      <c r="KA1380" s="1"/>
      <c r="KB1380" s="1"/>
      <c r="KC1380" s="1"/>
      <c r="KD1380" s="1"/>
      <c r="KE1380" s="1"/>
      <c r="KF1380" s="1"/>
      <c r="KG1380" s="1"/>
      <c r="KH1380" s="1"/>
      <c r="KI1380" s="1"/>
      <c r="KJ1380" s="1"/>
      <c r="KK1380" s="1"/>
      <c r="KL1380" s="1"/>
      <c r="KM1380" s="1"/>
      <c r="KN1380" s="1"/>
      <c r="KO1380" s="1"/>
      <c r="KP1380" s="1"/>
      <c r="KQ1380" s="1"/>
      <c r="KR1380" s="1"/>
      <c r="KS1380" s="1"/>
      <c r="KT1380" s="1"/>
      <c r="KU1380" s="1"/>
      <c r="KV1380" s="1"/>
      <c r="KW1380" s="1"/>
      <c r="KX1380" s="1"/>
      <c r="KY1380" s="1"/>
      <c r="KZ1380" s="1"/>
      <c r="LA1380" s="1"/>
      <c r="LB1380" s="1"/>
      <c r="LC1380" s="1"/>
      <c r="LD1380" s="1"/>
      <c r="LE1380" s="1"/>
      <c r="LF1380" s="1"/>
      <c r="LG1380" s="1"/>
      <c r="LH1380" s="1"/>
      <c r="LI1380" s="1"/>
      <c r="LJ1380" s="1"/>
      <c r="LK1380" s="1"/>
      <c r="LL1380" s="1"/>
      <c r="LM1380" s="1"/>
      <c r="LN1380" s="1"/>
      <c r="LO1380" s="1"/>
      <c r="LP1380" s="1"/>
      <c r="LQ1380" s="1"/>
      <c r="LR1380" s="1"/>
      <c r="LS1380" s="1"/>
      <c r="LT1380" s="1"/>
      <c r="LU1380" s="1"/>
      <c r="LV1380" s="1"/>
      <c r="LW1380" s="1"/>
      <c r="LX1380" s="1"/>
      <c r="LY1380" s="1"/>
      <c r="LZ1380" s="1"/>
      <c r="MA1380" s="1"/>
      <c r="MB1380" s="1"/>
      <c r="MC1380" s="1"/>
      <c r="MD1380" s="1"/>
      <c r="ME1380" s="1"/>
      <c r="MF1380" s="1"/>
      <c r="MG1380" s="1"/>
      <c r="MH1380" s="1"/>
      <c r="MI1380" s="1"/>
      <c r="MJ1380" s="1"/>
      <c r="MK1380" s="1"/>
      <c r="ML1380" s="1"/>
      <c r="MM1380" s="1"/>
      <c r="MN1380" s="1"/>
      <c r="MO1380" s="1"/>
      <c r="MP1380" s="1"/>
      <c r="MQ1380" s="1"/>
      <c r="MR1380" s="1"/>
      <c r="MS1380" s="1"/>
      <c r="MT1380" s="1"/>
      <c r="MU1380" s="1"/>
      <c r="MV1380" s="1"/>
      <c r="MW1380" s="1"/>
      <c r="MX1380" s="1"/>
      <c r="MY1380" s="1"/>
      <c r="MZ1380" s="1"/>
      <c r="NA1380" s="1"/>
      <c r="NB1380" s="1"/>
      <c r="NC1380" s="1"/>
      <c r="ND1380" s="1"/>
      <c r="NE1380" s="1"/>
      <c r="NF1380" s="1"/>
      <c r="NG1380" s="1"/>
      <c r="NH1380" s="1"/>
      <c r="NI1380" s="1"/>
      <c r="NJ1380" s="1"/>
      <c r="NK1380" s="1"/>
      <c r="NL1380" s="1"/>
      <c r="NM1380" s="1"/>
      <c r="NN1380" s="1"/>
      <c r="NO1380" s="1"/>
      <c r="NP1380" s="1"/>
      <c r="NQ1380" s="1"/>
      <c r="NR1380" s="1"/>
      <c r="NS1380" s="1"/>
      <c r="NT1380" s="1"/>
      <c r="NU1380" s="1"/>
      <c r="NV1380" s="1"/>
      <c r="NW1380" s="1"/>
      <c r="NX1380" s="1"/>
      <c r="NY1380" s="1"/>
      <c r="NZ1380" s="1"/>
      <c r="OA1380" s="1"/>
      <c r="OB1380" s="1"/>
      <c r="OC1380" s="1"/>
      <c r="OD1380" s="1"/>
      <c r="OE1380" s="1"/>
      <c r="OF1380" s="1"/>
      <c r="OG1380" s="1"/>
      <c r="OH1380" s="1"/>
      <c r="OI1380" s="1"/>
      <c r="OJ1380" s="1"/>
      <c r="OK1380" s="1"/>
      <c r="OL1380" s="1"/>
      <c r="OM1380" s="1"/>
      <c r="ON1380" s="1"/>
      <c r="OO1380" s="1"/>
      <c r="OP1380" s="1"/>
      <c r="OQ1380" s="1"/>
      <c r="OR1380" s="1"/>
      <c r="OS1380" s="1"/>
      <c r="OT1380" s="1"/>
      <c r="OU1380" s="1"/>
      <c r="OV1380" s="1"/>
      <c r="OW1380" s="1"/>
      <c r="OX1380" s="1"/>
      <c r="OY1380" s="1"/>
      <c r="OZ1380" s="1"/>
      <c r="PA1380" s="1"/>
      <c r="PB1380" s="1"/>
      <c r="PC1380" s="1"/>
      <c r="PD1380" s="1"/>
      <c r="PE1380" s="1"/>
      <c r="PF1380" s="1"/>
      <c r="PG1380" s="1"/>
      <c r="PH1380" s="1"/>
      <c r="PI1380" s="1"/>
      <c r="PJ1380" s="1"/>
      <c r="PK1380" s="1"/>
      <c r="PL1380" s="1"/>
      <c r="PM1380" s="1"/>
      <c r="PN1380" s="1"/>
      <c r="PO1380" s="1"/>
      <c r="PP1380" s="1"/>
      <c r="PQ1380" s="1"/>
      <c r="PR1380" s="1"/>
      <c r="PS1380" s="1"/>
      <c r="PT1380" s="1"/>
      <c r="PU1380" s="1"/>
      <c r="PV1380" s="1"/>
      <c r="PW1380" s="1"/>
      <c r="PX1380" s="1"/>
      <c r="PY1380" s="1"/>
      <c r="PZ1380" s="1"/>
      <c r="QA1380" s="1"/>
      <c r="QB1380" s="1"/>
      <c r="QC1380" s="1"/>
      <c r="QD1380" s="1"/>
      <c r="QE1380" s="1"/>
      <c r="QF1380" s="1"/>
      <c r="QG1380" s="1"/>
      <c r="QH1380" s="1"/>
      <c r="QI1380" s="1"/>
      <c r="QJ1380" s="1"/>
      <c r="QK1380" s="1"/>
      <c r="QL1380" s="1"/>
      <c r="QM1380" s="1"/>
      <c r="QN1380" s="1"/>
      <c r="QO1380" s="1"/>
      <c r="QP1380" s="1"/>
      <c r="QQ1380" s="1"/>
      <c r="QR1380" s="1"/>
      <c r="QS1380" s="1"/>
      <c r="QT1380" s="1"/>
      <c r="QU1380" s="1"/>
      <c r="QV1380" s="1"/>
      <c r="QW1380" s="1"/>
      <c r="QX1380" s="1"/>
      <c r="QY1380" s="1"/>
      <c r="QZ1380" s="1"/>
      <c r="RA1380" s="1"/>
      <c r="RB1380" s="1"/>
      <c r="RC1380" s="1"/>
      <c r="RD1380" s="1"/>
      <c r="RE1380" s="1"/>
      <c r="RF1380" s="1"/>
      <c r="RG1380" s="1"/>
      <c r="RH1380" s="1"/>
      <c r="RI1380" s="1"/>
      <c r="RJ1380" s="1"/>
      <c r="RK1380" s="1"/>
      <c r="RL1380" s="1"/>
      <c r="RM1380" s="1"/>
      <c r="RN1380" s="1"/>
      <c r="RO1380" s="1"/>
      <c r="RP1380" s="1"/>
      <c r="RQ1380" s="1"/>
      <c r="RR1380" s="1"/>
      <c r="RS1380" s="1"/>
      <c r="RT1380" s="1"/>
      <c r="RU1380" s="1"/>
      <c r="RV1380" s="1"/>
      <c r="RW1380" s="1"/>
      <c r="RX1380" s="1"/>
      <c r="RY1380" s="1"/>
      <c r="RZ1380" s="1"/>
      <c r="SA1380" s="1"/>
      <c r="SB1380" s="1"/>
      <c r="SC1380" s="1"/>
      <c r="SD1380" s="1"/>
      <c r="SE1380" s="1"/>
      <c r="SF1380" s="1"/>
      <c r="SG1380" s="1"/>
      <c r="SH1380" s="1"/>
      <c r="SI1380" s="1"/>
      <c r="SJ1380" s="1"/>
      <c r="SK1380" s="1"/>
      <c r="SL1380" s="1"/>
      <c r="SM1380" s="1"/>
      <c r="SN1380" s="1"/>
      <c r="SO1380" s="1"/>
      <c r="SP1380" s="1"/>
      <c r="SQ1380" s="1"/>
      <c r="SR1380" s="1"/>
      <c r="SS1380" s="1"/>
      <c r="ST1380" s="1"/>
      <c r="SU1380" s="1"/>
      <c r="SV1380" s="1"/>
      <c r="SW1380" s="1"/>
      <c r="SX1380" s="1"/>
      <c r="SY1380" s="1"/>
      <c r="SZ1380" s="1"/>
      <c r="TA1380" s="1"/>
      <c r="TB1380" s="1"/>
      <c r="TC1380" s="1"/>
      <c r="TD1380" s="1"/>
      <c r="TE1380" s="1"/>
      <c r="TF1380" s="1"/>
      <c r="TG1380" s="1"/>
      <c r="TH1380" s="1"/>
      <c r="TI1380" s="1"/>
      <c r="TJ1380" s="1"/>
      <c r="TK1380" s="1"/>
      <c r="TL1380" s="1"/>
      <c r="TM1380" s="1"/>
      <c r="TN1380" s="1"/>
      <c r="TO1380" s="1"/>
      <c r="TP1380" s="1"/>
      <c r="TQ1380" s="1"/>
      <c r="TR1380" s="1"/>
      <c r="TS1380" s="1"/>
      <c r="TT1380" s="1"/>
      <c r="TU1380" s="1"/>
      <c r="TV1380" s="1"/>
      <c r="TW1380" s="1"/>
      <c r="TX1380" s="1"/>
      <c r="TY1380" s="1"/>
      <c r="TZ1380" s="1"/>
      <c r="UA1380" s="1"/>
      <c r="UB1380" s="1"/>
      <c r="UC1380" s="1"/>
      <c r="UD1380" s="1"/>
      <c r="UE1380" s="1"/>
      <c r="UF1380" s="1"/>
      <c r="UG1380" s="1"/>
      <c r="UH1380" s="1"/>
      <c r="UI1380" s="1"/>
      <c r="UJ1380" s="1"/>
      <c r="UK1380" s="1"/>
    </row>
    <row r="1381" spans="1:557" s="1" customFormat="1" ht="15.6" customHeight="1" x14ac:dyDescent="0.2">
      <c r="A1381" s="20" t="s">
        <v>4987</v>
      </c>
      <c r="B1381" s="20" t="s">
        <v>4988</v>
      </c>
      <c r="C1381" s="20" t="s">
        <v>4978</v>
      </c>
      <c r="D1381" s="20" t="s">
        <v>4981</v>
      </c>
      <c r="E1381" s="20" t="s">
        <v>3464</v>
      </c>
      <c r="F1381" s="30" t="s">
        <v>8319</v>
      </c>
      <c r="G1381" s="20" t="s">
        <v>3465</v>
      </c>
      <c r="H1381" s="17" t="s">
        <v>1054</v>
      </c>
      <c r="I1381" s="17" t="s">
        <v>110</v>
      </c>
      <c r="J1381" s="26">
        <v>96.2</v>
      </c>
      <c r="K1381" s="26">
        <v>84.7</v>
      </c>
      <c r="L1381" s="21">
        <v>3</v>
      </c>
      <c r="M1381" s="18">
        <v>1.8</v>
      </c>
      <c r="N1381" s="19">
        <v>26.63</v>
      </c>
      <c r="O1381" s="17">
        <v>35</v>
      </c>
      <c r="P1381" s="18">
        <v>63</v>
      </c>
      <c r="Q1381" s="30" t="s">
        <v>8320</v>
      </c>
    </row>
    <row r="1382" spans="1:557" s="3" customFormat="1" ht="15.6" customHeight="1" x14ac:dyDescent="0.2">
      <c r="A1382" s="20" t="s">
        <v>4987</v>
      </c>
      <c r="B1382" s="20" t="s">
        <v>4988</v>
      </c>
      <c r="C1382" s="20" t="s">
        <v>4978</v>
      </c>
      <c r="D1382" s="20" t="s">
        <v>4981</v>
      </c>
      <c r="E1382" s="20" t="s">
        <v>3466</v>
      </c>
      <c r="F1382" s="30" t="s">
        <v>8189</v>
      </c>
      <c r="G1382" s="20" t="s">
        <v>3467</v>
      </c>
      <c r="H1382" s="17" t="s">
        <v>16</v>
      </c>
      <c r="I1382" s="17" t="s">
        <v>110</v>
      </c>
      <c r="J1382" s="26">
        <v>59.7</v>
      </c>
      <c r="K1382" s="26">
        <v>54.5</v>
      </c>
      <c r="L1382" s="21">
        <v>7</v>
      </c>
      <c r="M1382" s="18">
        <v>1.3120000000000001</v>
      </c>
      <c r="N1382" s="19">
        <v>19.95</v>
      </c>
      <c r="O1382" s="17">
        <v>42</v>
      </c>
      <c r="P1382" s="18">
        <v>55.103999999999999</v>
      </c>
      <c r="Q1382" s="30" t="s">
        <v>8190</v>
      </c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  <c r="FY1382" s="1"/>
      <c r="FZ1382" s="1"/>
      <c r="GA1382" s="1"/>
      <c r="GB1382" s="1"/>
      <c r="GC1382" s="1"/>
      <c r="GD1382" s="1"/>
      <c r="GE1382" s="1"/>
      <c r="GF1382" s="1"/>
      <c r="GG1382" s="1"/>
      <c r="GH1382" s="1"/>
      <c r="GI1382" s="1"/>
      <c r="GJ1382" s="1"/>
      <c r="GK1382" s="1"/>
      <c r="GL1382" s="1"/>
      <c r="GM1382" s="1"/>
      <c r="GN1382" s="1"/>
      <c r="GO1382" s="1"/>
      <c r="GP1382" s="1"/>
      <c r="GQ1382" s="1"/>
      <c r="GR1382" s="1"/>
      <c r="GS1382" s="1"/>
      <c r="GT1382" s="1"/>
      <c r="GU1382" s="1"/>
      <c r="GV1382" s="1"/>
      <c r="GW1382" s="1"/>
      <c r="GX1382" s="1"/>
      <c r="GY1382" s="1"/>
      <c r="GZ1382" s="1"/>
      <c r="HA1382" s="1"/>
      <c r="HB1382" s="1"/>
      <c r="HC1382" s="1"/>
      <c r="HD1382" s="1"/>
      <c r="HE1382" s="1"/>
      <c r="HF1382" s="1"/>
      <c r="HG1382" s="1"/>
      <c r="HH1382" s="1"/>
      <c r="HI1382" s="1"/>
      <c r="HJ1382" s="1"/>
      <c r="HK1382" s="1"/>
      <c r="HL1382" s="1"/>
      <c r="HM1382" s="1"/>
      <c r="HN1382" s="1"/>
      <c r="HO1382" s="1"/>
      <c r="HP1382" s="1"/>
      <c r="HQ1382" s="1"/>
      <c r="HR1382" s="1"/>
      <c r="HS1382" s="1"/>
      <c r="HT1382" s="1"/>
      <c r="HU1382" s="1"/>
      <c r="HV1382" s="1"/>
      <c r="HW1382" s="1"/>
      <c r="HX1382" s="1"/>
      <c r="HY1382" s="1"/>
      <c r="HZ1382" s="1"/>
      <c r="IA1382" s="1"/>
      <c r="IB1382" s="1"/>
      <c r="IC1382" s="1"/>
      <c r="ID1382" s="1"/>
      <c r="IE1382" s="1"/>
      <c r="IF1382" s="1"/>
      <c r="IG1382" s="1"/>
      <c r="IH1382" s="1"/>
      <c r="II1382" s="1"/>
      <c r="IJ1382" s="1"/>
      <c r="IK1382" s="1"/>
      <c r="IL1382" s="1"/>
      <c r="IM1382" s="1"/>
      <c r="IN1382" s="1"/>
      <c r="IO1382" s="1"/>
      <c r="IP1382" s="1"/>
      <c r="IQ1382" s="1"/>
      <c r="IR1382" s="1"/>
      <c r="IS1382" s="1"/>
      <c r="IT1382" s="1"/>
      <c r="IU1382" s="1"/>
      <c r="IV1382" s="1"/>
      <c r="IW1382" s="1"/>
      <c r="IX1382" s="1"/>
      <c r="IY1382" s="1"/>
      <c r="IZ1382" s="1"/>
      <c r="JA1382" s="1"/>
      <c r="JB1382" s="1"/>
      <c r="JC1382" s="1"/>
      <c r="JD1382" s="1"/>
      <c r="JE1382" s="1"/>
      <c r="JF1382" s="1"/>
      <c r="JG1382" s="1"/>
      <c r="JH1382" s="1"/>
      <c r="JI1382" s="1"/>
      <c r="JJ1382" s="1"/>
      <c r="JK1382" s="1"/>
      <c r="JL1382" s="1"/>
      <c r="JM1382" s="1"/>
      <c r="JN1382" s="1"/>
      <c r="JO1382" s="1"/>
      <c r="JP1382" s="1"/>
      <c r="JQ1382" s="1"/>
      <c r="JR1382" s="1"/>
      <c r="JS1382" s="1"/>
      <c r="JT1382" s="1"/>
      <c r="JU1382" s="1"/>
      <c r="JV1382" s="1"/>
      <c r="JW1382" s="1"/>
      <c r="JX1382" s="1"/>
      <c r="JY1382" s="1"/>
      <c r="JZ1382" s="1"/>
      <c r="KA1382" s="1"/>
      <c r="KB1382" s="1"/>
      <c r="KC1382" s="1"/>
      <c r="KD1382" s="1"/>
      <c r="KE1382" s="1"/>
      <c r="KF1382" s="1"/>
      <c r="KG1382" s="1"/>
      <c r="KH1382" s="1"/>
      <c r="KI1382" s="1"/>
      <c r="KJ1382" s="1"/>
      <c r="KK1382" s="1"/>
      <c r="KL1382" s="1"/>
      <c r="KM1382" s="1"/>
      <c r="KN1382" s="1"/>
      <c r="KO1382" s="1"/>
      <c r="KP1382" s="1"/>
      <c r="KQ1382" s="1"/>
      <c r="KR1382" s="1"/>
      <c r="KS1382" s="1"/>
      <c r="KT1382" s="1"/>
      <c r="KU1382" s="1"/>
      <c r="KV1382" s="1"/>
      <c r="KW1382" s="1"/>
      <c r="KX1382" s="1"/>
      <c r="KY1382" s="1"/>
      <c r="KZ1382" s="1"/>
      <c r="LA1382" s="1"/>
      <c r="LB1382" s="1"/>
      <c r="LC1382" s="1"/>
      <c r="LD1382" s="1"/>
      <c r="LE1382" s="1"/>
      <c r="LF1382" s="1"/>
      <c r="LG1382" s="1"/>
      <c r="LH1382" s="1"/>
      <c r="LI1382" s="1"/>
      <c r="LJ1382" s="1"/>
      <c r="LK1382" s="1"/>
      <c r="LL1382" s="1"/>
      <c r="LM1382" s="1"/>
      <c r="LN1382" s="1"/>
      <c r="LO1382" s="1"/>
      <c r="LP1382" s="1"/>
      <c r="LQ1382" s="1"/>
      <c r="LR1382" s="1"/>
      <c r="LS1382" s="1"/>
      <c r="LT1382" s="1"/>
      <c r="LU1382" s="1"/>
      <c r="LV1382" s="1"/>
      <c r="LW1382" s="1"/>
      <c r="LX1382" s="1"/>
      <c r="LY1382" s="1"/>
      <c r="LZ1382" s="1"/>
      <c r="MA1382" s="1"/>
      <c r="MB1382" s="1"/>
      <c r="MC1382" s="1"/>
      <c r="MD1382" s="1"/>
      <c r="ME1382" s="1"/>
      <c r="MF1382" s="1"/>
      <c r="MG1382" s="1"/>
      <c r="MH1382" s="1"/>
      <c r="MI1382" s="1"/>
      <c r="MJ1382" s="1"/>
      <c r="MK1382" s="1"/>
      <c r="ML1382" s="1"/>
      <c r="MM1382" s="1"/>
      <c r="MN1382" s="1"/>
      <c r="MO1382" s="1"/>
      <c r="MP1382" s="1"/>
      <c r="MQ1382" s="1"/>
      <c r="MR1382" s="1"/>
      <c r="MS1382" s="1"/>
      <c r="MT1382" s="1"/>
      <c r="MU1382" s="1"/>
      <c r="MV1382" s="1"/>
      <c r="MW1382" s="1"/>
      <c r="MX1382" s="1"/>
      <c r="MY1382" s="1"/>
      <c r="MZ1382" s="1"/>
      <c r="NA1382" s="1"/>
      <c r="NB1382" s="1"/>
      <c r="NC1382" s="1"/>
      <c r="ND1382" s="1"/>
      <c r="NE1382" s="1"/>
      <c r="NF1382" s="1"/>
      <c r="NG1382" s="1"/>
      <c r="NH1382" s="1"/>
      <c r="NI1382" s="1"/>
      <c r="NJ1382" s="1"/>
      <c r="NK1382" s="1"/>
      <c r="NL1382" s="1"/>
      <c r="NM1382" s="1"/>
      <c r="NN1382" s="1"/>
      <c r="NO1382" s="1"/>
      <c r="NP1382" s="1"/>
      <c r="NQ1382" s="1"/>
      <c r="NR1382" s="1"/>
      <c r="NS1382" s="1"/>
      <c r="NT1382" s="1"/>
      <c r="NU1382" s="1"/>
      <c r="NV1382" s="1"/>
      <c r="NW1382" s="1"/>
      <c r="NX1382" s="1"/>
      <c r="NY1382" s="1"/>
      <c r="NZ1382" s="1"/>
      <c r="OA1382" s="1"/>
      <c r="OB1382" s="1"/>
      <c r="OC1382" s="1"/>
      <c r="OD1382" s="1"/>
      <c r="OE1382" s="1"/>
      <c r="OF1382" s="1"/>
      <c r="OG1382" s="1"/>
      <c r="OH1382" s="1"/>
      <c r="OI1382" s="1"/>
      <c r="OJ1382" s="1"/>
      <c r="OK1382" s="1"/>
      <c r="OL1382" s="1"/>
      <c r="OM1382" s="1"/>
      <c r="ON1382" s="1"/>
      <c r="OO1382" s="1"/>
      <c r="OP1382" s="1"/>
      <c r="OQ1382" s="1"/>
      <c r="OR1382" s="1"/>
      <c r="OS1382" s="1"/>
      <c r="OT1382" s="1"/>
      <c r="OU1382" s="1"/>
      <c r="OV1382" s="1"/>
      <c r="OW1382" s="1"/>
      <c r="OX1382" s="1"/>
      <c r="OY1382" s="1"/>
      <c r="OZ1382" s="1"/>
      <c r="PA1382" s="1"/>
      <c r="PB1382" s="1"/>
      <c r="PC1382" s="1"/>
      <c r="PD1382" s="1"/>
      <c r="PE1382" s="1"/>
      <c r="PF1382" s="1"/>
      <c r="PG1382" s="1"/>
      <c r="PH1382" s="1"/>
      <c r="PI1382" s="1"/>
      <c r="PJ1382" s="1"/>
      <c r="PK1382" s="1"/>
      <c r="PL1382" s="1"/>
      <c r="PM1382" s="1"/>
      <c r="PN1382" s="1"/>
      <c r="PO1382" s="1"/>
      <c r="PP1382" s="1"/>
      <c r="PQ1382" s="1"/>
      <c r="PR1382" s="1"/>
      <c r="PS1382" s="1"/>
      <c r="PT1382" s="1"/>
      <c r="PU1382" s="1"/>
      <c r="PV1382" s="1"/>
      <c r="PW1382" s="1"/>
      <c r="PX1382" s="1"/>
      <c r="PY1382" s="1"/>
      <c r="PZ1382" s="1"/>
      <c r="QA1382" s="1"/>
      <c r="QB1382" s="1"/>
      <c r="QC1382" s="1"/>
      <c r="QD1382" s="1"/>
      <c r="QE1382" s="1"/>
      <c r="QF1382" s="1"/>
      <c r="QG1382" s="1"/>
      <c r="QH1382" s="1"/>
      <c r="QI1382" s="1"/>
      <c r="QJ1382" s="1"/>
      <c r="QK1382" s="1"/>
      <c r="QL1382" s="1"/>
      <c r="QM1382" s="1"/>
      <c r="QN1382" s="1"/>
      <c r="QO1382" s="1"/>
      <c r="QP1382" s="1"/>
      <c r="QQ1382" s="1"/>
      <c r="QR1382" s="1"/>
      <c r="QS1382" s="1"/>
      <c r="QT1382" s="1"/>
      <c r="QU1382" s="1"/>
      <c r="QV1382" s="1"/>
      <c r="QW1382" s="1"/>
      <c r="QX1382" s="1"/>
      <c r="QY1382" s="1"/>
      <c r="QZ1382" s="1"/>
      <c r="RA1382" s="1"/>
      <c r="RB1382" s="1"/>
      <c r="RC1382" s="1"/>
      <c r="RD1382" s="1"/>
      <c r="RE1382" s="1"/>
      <c r="RF1382" s="1"/>
      <c r="RG1382" s="1"/>
      <c r="RH1382" s="1"/>
      <c r="RI1382" s="1"/>
      <c r="RJ1382" s="1"/>
      <c r="RK1382" s="1"/>
      <c r="RL1382" s="1"/>
      <c r="RM1382" s="1"/>
      <c r="RN1382" s="1"/>
      <c r="RO1382" s="1"/>
      <c r="RP1382" s="1"/>
      <c r="RQ1382" s="1"/>
      <c r="RR1382" s="1"/>
      <c r="RS1382" s="1"/>
      <c r="RT1382" s="1"/>
      <c r="RU1382" s="1"/>
      <c r="RV1382" s="1"/>
      <c r="RW1382" s="1"/>
      <c r="RX1382" s="1"/>
      <c r="RY1382" s="1"/>
      <c r="RZ1382" s="1"/>
      <c r="SA1382" s="1"/>
      <c r="SB1382" s="1"/>
      <c r="SC1382" s="1"/>
      <c r="SD1382" s="1"/>
      <c r="SE1382" s="1"/>
      <c r="SF1382" s="1"/>
      <c r="SG1382" s="1"/>
      <c r="SH1382" s="1"/>
      <c r="SI1382" s="1"/>
      <c r="SJ1382" s="1"/>
      <c r="SK1382" s="1"/>
      <c r="SL1382" s="1"/>
      <c r="SM1382" s="1"/>
      <c r="SN1382" s="1"/>
      <c r="SO1382" s="1"/>
      <c r="SP1382" s="1"/>
      <c r="SQ1382" s="1"/>
      <c r="SR1382" s="1"/>
      <c r="SS1382" s="1"/>
      <c r="ST1382" s="1"/>
      <c r="SU1382" s="1"/>
      <c r="SV1382" s="1"/>
      <c r="SW1382" s="1"/>
      <c r="SX1382" s="1"/>
      <c r="SY1382" s="1"/>
      <c r="SZ1382" s="1"/>
      <c r="TA1382" s="1"/>
      <c r="TB1382" s="1"/>
      <c r="TC1382" s="1"/>
      <c r="TD1382" s="1"/>
      <c r="TE1382" s="1"/>
      <c r="TF1382" s="1"/>
      <c r="TG1382" s="1"/>
      <c r="TH1382" s="1"/>
      <c r="TI1382" s="1"/>
      <c r="TJ1382" s="1"/>
      <c r="TK1382" s="1"/>
      <c r="TL1382" s="1"/>
      <c r="TM1382" s="1"/>
      <c r="TN1382" s="1"/>
      <c r="TO1382" s="1"/>
      <c r="TP1382" s="1"/>
      <c r="TQ1382" s="1"/>
      <c r="TR1382" s="1"/>
      <c r="TS1382" s="1"/>
      <c r="TT1382" s="1"/>
      <c r="TU1382" s="1"/>
      <c r="TV1382" s="1"/>
      <c r="TW1382" s="1"/>
      <c r="TX1382" s="1"/>
      <c r="TY1382" s="1"/>
      <c r="TZ1382" s="1"/>
      <c r="UA1382" s="1"/>
      <c r="UB1382" s="1"/>
      <c r="UC1382" s="1"/>
      <c r="UD1382" s="1"/>
      <c r="UE1382" s="1"/>
      <c r="UF1382" s="1"/>
      <c r="UG1382" s="1"/>
      <c r="UH1382" s="1"/>
      <c r="UI1382" s="1"/>
      <c r="UJ1382" s="1"/>
      <c r="UK1382" s="1"/>
    </row>
    <row r="1383" spans="1:557" s="3" customFormat="1" ht="15.6" customHeight="1" x14ac:dyDescent="0.2">
      <c r="A1383" s="20" t="s">
        <v>4987</v>
      </c>
      <c r="B1383" s="20" t="s">
        <v>4988</v>
      </c>
      <c r="C1383" s="20" t="s">
        <v>4978</v>
      </c>
      <c r="D1383" s="20" t="s">
        <v>4981</v>
      </c>
      <c r="E1383" s="20" t="s">
        <v>3468</v>
      </c>
      <c r="F1383" s="30" t="s">
        <v>8191</v>
      </c>
      <c r="G1383" s="20" t="s">
        <v>3469</v>
      </c>
      <c r="H1383" s="17" t="s">
        <v>16</v>
      </c>
      <c r="I1383" s="17" t="s">
        <v>110</v>
      </c>
      <c r="J1383" s="26">
        <v>59.7</v>
      </c>
      <c r="K1383" s="26">
        <v>54.5</v>
      </c>
      <c r="L1383" s="21">
        <v>7</v>
      </c>
      <c r="M1383" s="18">
        <v>1.3120000000000001</v>
      </c>
      <c r="N1383" s="19">
        <v>19.95</v>
      </c>
      <c r="O1383" s="17">
        <v>42</v>
      </c>
      <c r="P1383" s="18">
        <v>55.103999999999999</v>
      </c>
      <c r="Q1383" s="30" t="s">
        <v>8192</v>
      </c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  <c r="FY1383" s="1"/>
      <c r="FZ1383" s="1"/>
      <c r="GA1383" s="1"/>
      <c r="GB1383" s="1"/>
      <c r="GC1383" s="1"/>
      <c r="GD1383" s="1"/>
      <c r="GE1383" s="1"/>
      <c r="GF1383" s="1"/>
      <c r="GG1383" s="1"/>
      <c r="GH1383" s="1"/>
      <c r="GI1383" s="1"/>
      <c r="GJ1383" s="1"/>
      <c r="GK1383" s="1"/>
      <c r="GL1383" s="1"/>
      <c r="GM1383" s="1"/>
      <c r="GN1383" s="1"/>
      <c r="GO1383" s="1"/>
      <c r="GP1383" s="1"/>
      <c r="GQ1383" s="1"/>
      <c r="GR1383" s="1"/>
      <c r="GS1383" s="1"/>
      <c r="GT1383" s="1"/>
      <c r="GU1383" s="1"/>
      <c r="GV1383" s="1"/>
      <c r="GW1383" s="1"/>
      <c r="GX1383" s="1"/>
      <c r="GY1383" s="1"/>
      <c r="GZ1383" s="1"/>
      <c r="HA1383" s="1"/>
      <c r="HB1383" s="1"/>
      <c r="HC1383" s="1"/>
      <c r="HD1383" s="1"/>
      <c r="HE1383" s="1"/>
      <c r="HF1383" s="1"/>
      <c r="HG1383" s="1"/>
      <c r="HH1383" s="1"/>
      <c r="HI1383" s="1"/>
      <c r="HJ1383" s="1"/>
      <c r="HK1383" s="1"/>
      <c r="HL1383" s="1"/>
      <c r="HM1383" s="1"/>
      <c r="HN1383" s="1"/>
      <c r="HO1383" s="1"/>
      <c r="HP1383" s="1"/>
      <c r="HQ1383" s="1"/>
      <c r="HR1383" s="1"/>
      <c r="HS1383" s="1"/>
      <c r="HT1383" s="1"/>
      <c r="HU1383" s="1"/>
      <c r="HV1383" s="1"/>
      <c r="HW1383" s="1"/>
      <c r="HX1383" s="1"/>
      <c r="HY1383" s="1"/>
      <c r="HZ1383" s="1"/>
      <c r="IA1383" s="1"/>
      <c r="IB1383" s="1"/>
      <c r="IC1383" s="1"/>
      <c r="ID1383" s="1"/>
      <c r="IE1383" s="1"/>
      <c r="IF1383" s="1"/>
      <c r="IG1383" s="1"/>
      <c r="IH1383" s="1"/>
      <c r="II1383" s="1"/>
      <c r="IJ1383" s="1"/>
      <c r="IK1383" s="1"/>
      <c r="IL1383" s="1"/>
      <c r="IM1383" s="1"/>
      <c r="IN1383" s="1"/>
      <c r="IO1383" s="1"/>
      <c r="IP1383" s="1"/>
      <c r="IQ1383" s="1"/>
      <c r="IR1383" s="1"/>
      <c r="IS1383" s="1"/>
      <c r="IT1383" s="1"/>
      <c r="IU1383" s="1"/>
      <c r="IV1383" s="1"/>
      <c r="IW1383" s="1"/>
      <c r="IX1383" s="1"/>
      <c r="IY1383" s="1"/>
      <c r="IZ1383" s="1"/>
      <c r="JA1383" s="1"/>
      <c r="JB1383" s="1"/>
      <c r="JC1383" s="1"/>
      <c r="JD1383" s="1"/>
      <c r="JE1383" s="1"/>
      <c r="JF1383" s="1"/>
      <c r="JG1383" s="1"/>
      <c r="JH1383" s="1"/>
      <c r="JI1383" s="1"/>
      <c r="JJ1383" s="1"/>
      <c r="JK1383" s="1"/>
      <c r="JL1383" s="1"/>
      <c r="JM1383" s="1"/>
      <c r="JN1383" s="1"/>
      <c r="JO1383" s="1"/>
      <c r="JP1383" s="1"/>
      <c r="JQ1383" s="1"/>
      <c r="JR1383" s="1"/>
      <c r="JS1383" s="1"/>
      <c r="JT1383" s="1"/>
      <c r="JU1383" s="1"/>
      <c r="JV1383" s="1"/>
      <c r="JW1383" s="1"/>
      <c r="JX1383" s="1"/>
      <c r="JY1383" s="1"/>
      <c r="JZ1383" s="1"/>
      <c r="KA1383" s="1"/>
      <c r="KB1383" s="1"/>
      <c r="KC1383" s="1"/>
      <c r="KD1383" s="1"/>
      <c r="KE1383" s="1"/>
      <c r="KF1383" s="1"/>
      <c r="KG1383" s="1"/>
      <c r="KH1383" s="1"/>
      <c r="KI1383" s="1"/>
      <c r="KJ1383" s="1"/>
      <c r="KK1383" s="1"/>
      <c r="KL1383" s="1"/>
      <c r="KM1383" s="1"/>
      <c r="KN1383" s="1"/>
      <c r="KO1383" s="1"/>
      <c r="KP1383" s="1"/>
      <c r="KQ1383" s="1"/>
      <c r="KR1383" s="1"/>
      <c r="KS1383" s="1"/>
      <c r="KT1383" s="1"/>
      <c r="KU1383" s="1"/>
      <c r="KV1383" s="1"/>
      <c r="KW1383" s="1"/>
      <c r="KX1383" s="1"/>
      <c r="KY1383" s="1"/>
      <c r="KZ1383" s="1"/>
      <c r="LA1383" s="1"/>
      <c r="LB1383" s="1"/>
      <c r="LC1383" s="1"/>
      <c r="LD1383" s="1"/>
      <c r="LE1383" s="1"/>
      <c r="LF1383" s="1"/>
      <c r="LG1383" s="1"/>
      <c r="LH1383" s="1"/>
      <c r="LI1383" s="1"/>
      <c r="LJ1383" s="1"/>
      <c r="LK1383" s="1"/>
      <c r="LL1383" s="1"/>
      <c r="LM1383" s="1"/>
      <c r="LN1383" s="1"/>
      <c r="LO1383" s="1"/>
      <c r="LP1383" s="1"/>
      <c r="LQ1383" s="1"/>
      <c r="LR1383" s="1"/>
      <c r="LS1383" s="1"/>
      <c r="LT1383" s="1"/>
      <c r="LU1383" s="1"/>
      <c r="LV1383" s="1"/>
      <c r="LW1383" s="1"/>
      <c r="LX1383" s="1"/>
      <c r="LY1383" s="1"/>
      <c r="LZ1383" s="1"/>
      <c r="MA1383" s="1"/>
      <c r="MB1383" s="1"/>
      <c r="MC1383" s="1"/>
      <c r="MD1383" s="1"/>
      <c r="ME1383" s="1"/>
      <c r="MF1383" s="1"/>
      <c r="MG1383" s="1"/>
      <c r="MH1383" s="1"/>
      <c r="MI1383" s="1"/>
      <c r="MJ1383" s="1"/>
      <c r="MK1383" s="1"/>
      <c r="ML1383" s="1"/>
      <c r="MM1383" s="1"/>
      <c r="MN1383" s="1"/>
      <c r="MO1383" s="1"/>
      <c r="MP1383" s="1"/>
      <c r="MQ1383" s="1"/>
      <c r="MR1383" s="1"/>
      <c r="MS1383" s="1"/>
      <c r="MT1383" s="1"/>
      <c r="MU1383" s="1"/>
      <c r="MV1383" s="1"/>
      <c r="MW1383" s="1"/>
      <c r="MX1383" s="1"/>
      <c r="MY1383" s="1"/>
      <c r="MZ1383" s="1"/>
      <c r="NA1383" s="1"/>
      <c r="NB1383" s="1"/>
      <c r="NC1383" s="1"/>
      <c r="ND1383" s="1"/>
      <c r="NE1383" s="1"/>
      <c r="NF1383" s="1"/>
      <c r="NG1383" s="1"/>
      <c r="NH1383" s="1"/>
      <c r="NI1383" s="1"/>
      <c r="NJ1383" s="1"/>
      <c r="NK1383" s="1"/>
      <c r="NL1383" s="1"/>
      <c r="NM1383" s="1"/>
      <c r="NN1383" s="1"/>
      <c r="NO1383" s="1"/>
      <c r="NP1383" s="1"/>
      <c r="NQ1383" s="1"/>
      <c r="NR1383" s="1"/>
      <c r="NS1383" s="1"/>
      <c r="NT1383" s="1"/>
      <c r="NU1383" s="1"/>
      <c r="NV1383" s="1"/>
      <c r="NW1383" s="1"/>
      <c r="NX1383" s="1"/>
      <c r="NY1383" s="1"/>
      <c r="NZ1383" s="1"/>
      <c r="OA1383" s="1"/>
      <c r="OB1383" s="1"/>
      <c r="OC1383" s="1"/>
      <c r="OD1383" s="1"/>
      <c r="OE1383" s="1"/>
      <c r="OF1383" s="1"/>
      <c r="OG1383" s="1"/>
      <c r="OH1383" s="1"/>
      <c r="OI1383" s="1"/>
      <c r="OJ1383" s="1"/>
      <c r="OK1383" s="1"/>
      <c r="OL1383" s="1"/>
      <c r="OM1383" s="1"/>
      <c r="ON1383" s="1"/>
      <c r="OO1383" s="1"/>
      <c r="OP1383" s="1"/>
      <c r="OQ1383" s="1"/>
      <c r="OR1383" s="1"/>
      <c r="OS1383" s="1"/>
      <c r="OT1383" s="1"/>
      <c r="OU1383" s="1"/>
      <c r="OV1383" s="1"/>
      <c r="OW1383" s="1"/>
      <c r="OX1383" s="1"/>
      <c r="OY1383" s="1"/>
      <c r="OZ1383" s="1"/>
      <c r="PA1383" s="1"/>
      <c r="PB1383" s="1"/>
      <c r="PC1383" s="1"/>
      <c r="PD1383" s="1"/>
      <c r="PE1383" s="1"/>
      <c r="PF1383" s="1"/>
      <c r="PG1383" s="1"/>
      <c r="PH1383" s="1"/>
      <c r="PI1383" s="1"/>
      <c r="PJ1383" s="1"/>
      <c r="PK1383" s="1"/>
      <c r="PL1383" s="1"/>
      <c r="PM1383" s="1"/>
      <c r="PN1383" s="1"/>
      <c r="PO1383" s="1"/>
      <c r="PP1383" s="1"/>
      <c r="PQ1383" s="1"/>
      <c r="PR1383" s="1"/>
      <c r="PS1383" s="1"/>
      <c r="PT1383" s="1"/>
      <c r="PU1383" s="1"/>
      <c r="PV1383" s="1"/>
      <c r="PW1383" s="1"/>
      <c r="PX1383" s="1"/>
      <c r="PY1383" s="1"/>
      <c r="PZ1383" s="1"/>
      <c r="QA1383" s="1"/>
      <c r="QB1383" s="1"/>
      <c r="QC1383" s="1"/>
      <c r="QD1383" s="1"/>
      <c r="QE1383" s="1"/>
      <c r="QF1383" s="1"/>
      <c r="QG1383" s="1"/>
      <c r="QH1383" s="1"/>
      <c r="QI1383" s="1"/>
      <c r="QJ1383" s="1"/>
      <c r="QK1383" s="1"/>
      <c r="QL1383" s="1"/>
      <c r="QM1383" s="1"/>
      <c r="QN1383" s="1"/>
      <c r="QO1383" s="1"/>
      <c r="QP1383" s="1"/>
      <c r="QQ1383" s="1"/>
      <c r="QR1383" s="1"/>
      <c r="QS1383" s="1"/>
      <c r="QT1383" s="1"/>
      <c r="QU1383" s="1"/>
      <c r="QV1383" s="1"/>
      <c r="QW1383" s="1"/>
      <c r="QX1383" s="1"/>
      <c r="QY1383" s="1"/>
      <c r="QZ1383" s="1"/>
      <c r="RA1383" s="1"/>
      <c r="RB1383" s="1"/>
      <c r="RC1383" s="1"/>
      <c r="RD1383" s="1"/>
      <c r="RE1383" s="1"/>
      <c r="RF1383" s="1"/>
      <c r="RG1383" s="1"/>
      <c r="RH1383" s="1"/>
      <c r="RI1383" s="1"/>
      <c r="RJ1383" s="1"/>
      <c r="RK1383" s="1"/>
      <c r="RL1383" s="1"/>
      <c r="RM1383" s="1"/>
      <c r="RN1383" s="1"/>
      <c r="RO1383" s="1"/>
      <c r="RP1383" s="1"/>
      <c r="RQ1383" s="1"/>
      <c r="RR1383" s="1"/>
      <c r="RS1383" s="1"/>
      <c r="RT1383" s="1"/>
      <c r="RU1383" s="1"/>
      <c r="RV1383" s="1"/>
      <c r="RW1383" s="1"/>
      <c r="RX1383" s="1"/>
      <c r="RY1383" s="1"/>
      <c r="RZ1383" s="1"/>
      <c r="SA1383" s="1"/>
      <c r="SB1383" s="1"/>
      <c r="SC1383" s="1"/>
      <c r="SD1383" s="1"/>
      <c r="SE1383" s="1"/>
      <c r="SF1383" s="1"/>
      <c r="SG1383" s="1"/>
      <c r="SH1383" s="1"/>
      <c r="SI1383" s="1"/>
      <c r="SJ1383" s="1"/>
      <c r="SK1383" s="1"/>
      <c r="SL1383" s="1"/>
      <c r="SM1383" s="1"/>
      <c r="SN1383" s="1"/>
      <c r="SO1383" s="1"/>
      <c r="SP1383" s="1"/>
      <c r="SQ1383" s="1"/>
      <c r="SR1383" s="1"/>
      <c r="SS1383" s="1"/>
      <c r="ST1383" s="1"/>
      <c r="SU1383" s="1"/>
      <c r="SV1383" s="1"/>
      <c r="SW1383" s="1"/>
      <c r="SX1383" s="1"/>
      <c r="SY1383" s="1"/>
      <c r="SZ1383" s="1"/>
      <c r="TA1383" s="1"/>
      <c r="TB1383" s="1"/>
      <c r="TC1383" s="1"/>
      <c r="TD1383" s="1"/>
      <c r="TE1383" s="1"/>
      <c r="TF1383" s="1"/>
      <c r="TG1383" s="1"/>
      <c r="TH1383" s="1"/>
      <c r="TI1383" s="1"/>
      <c r="TJ1383" s="1"/>
      <c r="TK1383" s="1"/>
      <c r="TL1383" s="1"/>
      <c r="TM1383" s="1"/>
      <c r="TN1383" s="1"/>
      <c r="TO1383" s="1"/>
      <c r="TP1383" s="1"/>
      <c r="TQ1383" s="1"/>
      <c r="TR1383" s="1"/>
      <c r="TS1383" s="1"/>
      <c r="TT1383" s="1"/>
      <c r="TU1383" s="1"/>
      <c r="TV1383" s="1"/>
      <c r="TW1383" s="1"/>
      <c r="TX1383" s="1"/>
      <c r="TY1383" s="1"/>
      <c r="TZ1383" s="1"/>
      <c r="UA1383" s="1"/>
      <c r="UB1383" s="1"/>
      <c r="UC1383" s="1"/>
      <c r="UD1383" s="1"/>
      <c r="UE1383" s="1"/>
      <c r="UF1383" s="1"/>
      <c r="UG1383" s="1"/>
      <c r="UH1383" s="1"/>
      <c r="UI1383" s="1"/>
      <c r="UJ1383" s="1"/>
      <c r="UK1383" s="1"/>
    </row>
    <row r="1384" spans="1:557" s="3" customFormat="1" ht="15.6" customHeight="1" x14ac:dyDescent="0.2">
      <c r="A1384" s="20" t="s">
        <v>4987</v>
      </c>
      <c r="B1384" s="20" t="s">
        <v>4988</v>
      </c>
      <c r="C1384" s="20" t="s">
        <v>4978</v>
      </c>
      <c r="D1384" s="20" t="s">
        <v>4981</v>
      </c>
      <c r="E1384" s="20" t="s">
        <v>3470</v>
      </c>
      <c r="F1384" s="30" t="s">
        <v>8131</v>
      </c>
      <c r="G1384" s="20" t="s">
        <v>3471</v>
      </c>
      <c r="H1384" s="17" t="s">
        <v>16</v>
      </c>
      <c r="I1384" s="17" t="s">
        <v>110</v>
      </c>
      <c r="J1384" s="26">
        <v>59.7</v>
      </c>
      <c r="K1384" s="26">
        <v>54.5</v>
      </c>
      <c r="L1384" s="21">
        <v>7</v>
      </c>
      <c r="M1384" s="18">
        <v>1.3120000000000001</v>
      </c>
      <c r="N1384" s="19">
        <v>19.95</v>
      </c>
      <c r="O1384" s="17">
        <v>42</v>
      </c>
      <c r="P1384" s="18">
        <v>55.103999999999999</v>
      </c>
      <c r="Q1384" s="30" t="s">
        <v>8132</v>
      </c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  <c r="FT1384" s="1"/>
      <c r="FU1384" s="1"/>
      <c r="FV1384" s="1"/>
      <c r="FW1384" s="1"/>
      <c r="FX1384" s="1"/>
      <c r="FY1384" s="1"/>
      <c r="FZ1384" s="1"/>
      <c r="GA1384" s="1"/>
      <c r="GB1384" s="1"/>
      <c r="GC1384" s="1"/>
      <c r="GD1384" s="1"/>
      <c r="GE1384" s="1"/>
      <c r="GF1384" s="1"/>
      <c r="GG1384" s="1"/>
      <c r="GH1384" s="1"/>
      <c r="GI1384" s="1"/>
      <c r="GJ1384" s="1"/>
      <c r="GK1384" s="1"/>
      <c r="GL1384" s="1"/>
      <c r="GM1384" s="1"/>
      <c r="GN1384" s="1"/>
      <c r="GO1384" s="1"/>
      <c r="GP1384" s="1"/>
      <c r="GQ1384" s="1"/>
      <c r="GR1384" s="1"/>
      <c r="GS1384" s="1"/>
      <c r="GT1384" s="1"/>
      <c r="GU1384" s="1"/>
      <c r="GV1384" s="1"/>
      <c r="GW1384" s="1"/>
      <c r="GX1384" s="1"/>
      <c r="GY1384" s="1"/>
      <c r="GZ1384" s="1"/>
      <c r="HA1384" s="1"/>
      <c r="HB1384" s="1"/>
      <c r="HC1384" s="1"/>
      <c r="HD1384" s="1"/>
      <c r="HE1384" s="1"/>
      <c r="HF1384" s="1"/>
      <c r="HG1384" s="1"/>
      <c r="HH1384" s="1"/>
      <c r="HI1384" s="1"/>
      <c r="HJ1384" s="1"/>
      <c r="HK1384" s="1"/>
      <c r="HL1384" s="1"/>
      <c r="HM1384" s="1"/>
      <c r="HN1384" s="1"/>
      <c r="HO1384" s="1"/>
      <c r="HP1384" s="1"/>
      <c r="HQ1384" s="1"/>
      <c r="HR1384" s="1"/>
      <c r="HS1384" s="1"/>
      <c r="HT1384" s="1"/>
      <c r="HU1384" s="1"/>
      <c r="HV1384" s="1"/>
      <c r="HW1384" s="1"/>
      <c r="HX1384" s="1"/>
      <c r="HY1384" s="1"/>
      <c r="HZ1384" s="1"/>
      <c r="IA1384" s="1"/>
      <c r="IB1384" s="1"/>
      <c r="IC1384" s="1"/>
      <c r="ID1384" s="1"/>
      <c r="IE1384" s="1"/>
      <c r="IF1384" s="1"/>
      <c r="IG1384" s="1"/>
      <c r="IH1384" s="1"/>
      <c r="II1384" s="1"/>
      <c r="IJ1384" s="1"/>
      <c r="IK1384" s="1"/>
      <c r="IL1384" s="1"/>
      <c r="IM1384" s="1"/>
      <c r="IN1384" s="1"/>
      <c r="IO1384" s="1"/>
      <c r="IP1384" s="1"/>
      <c r="IQ1384" s="1"/>
      <c r="IR1384" s="1"/>
      <c r="IS1384" s="1"/>
      <c r="IT1384" s="1"/>
      <c r="IU1384" s="1"/>
      <c r="IV1384" s="1"/>
      <c r="IW1384" s="1"/>
      <c r="IX1384" s="1"/>
      <c r="IY1384" s="1"/>
      <c r="IZ1384" s="1"/>
      <c r="JA1384" s="1"/>
      <c r="JB1384" s="1"/>
      <c r="JC1384" s="1"/>
      <c r="JD1384" s="1"/>
      <c r="JE1384" s="1"/>
      <c r="JF1384" s="1"/>
      <c r="JG1384" s="1"/>
      <c r="JH1384" s="1"/>
      <c r="JI1384" s="1"/>
      <c r="JJ1384" s="1"/>
      <c r="JK1384" s="1"/>
      <c r="JL1384" s="1"/>
      <c r="JM1384" s="1"/>
      <c r="JN1384" s="1"/>
      <c r="JO1384" s="1"/>
      <c r="JP1384" s="1"/>
      <c r="JQ1384" s="1"/>
      <c r="JR1384" s="1"/>
      <c r="JS1384" s="1"/>
      <c r="JT1384" s="1"/>
      <c r="JU1384" s="1"/>
      <c r="JV1384" s="1"/>
      <c r="JW1384" s="1"/>
      <c r="JX1384" s="1"/>
      <c r="JY1384" s="1"/>
      <c r="JZ1384" s="1"/>
      <c r="KA1384" s="1"/>
      <c r="KB1384" s="1"/>
      <c r="KC1384" s="1"/>
      <c r="KD1384" s="1"/>
      <c r="KE1384" s="1"/>
      <c r="KF1384" s="1"/>
      <c r="KG1384" s="1"/>
      <c r="KH1384" s="1"/>
      <c r="KI1384" s="1"/>
      <c r="KJ1384" s="1"/>
      <c r="KK1384" s="1"/>
      <c r="KL1384" s="1"/>
      <c r="KM1384" s="1"/>
      <c r="KN1384" s="1"/>
      <c r="KO1384" s="1"/>
      <c r="KP1384" s="1"/>
      <c r="KQ1384" s="1"/>
      <c r="KR1384" s="1"/>
      <c r="KS1384" s="1"/>
      <c r="KT1384" s="1"/>
      <c r="KU1384" s="1"/>
      <c r="KV1384" s="1"/>
      <c r="KW1384" s="1"/>
      <c r="KX1384" s="1"/>
      <c r="KY1384" s="1"/>
      <c r="KZ1384" s="1"/>
      <c r="LA1384" s="1"/>
      <c r="LB1384" s="1"/>
      <c r="LC1384" s="1"/>
      <c r="LD1384" s="1"/>
      <c r="LE1384" s="1"/>
      <c r="LF1384" s="1"/>
      <c r="LG1384" s="1"/>
      <c r="LH1384" s="1"/>
      <c r="LI1384" s="1"/>
      <c r="LJ1384" s="1"/>
      <c r="LK1384" s="1"/>
      <c r="LL1384" s="1"/>
      <c r="LM1384" s="1"/>
      <c r="LN1384" s="1"/>
      <c r="LO1384" s="1"/>
      <c r="LP1384" s="1"/>
      <c r="LQ1384" s="1"/>
      <c r="LR1384" s="1"/>
      <c r="LS1384" s="1"/>
      <c r="LT1384" s="1"/>
      <c r="LU1384" s="1"/>
      <c r="LV1384" s="1"/>
      <c r="LW1384" s="1"/>
      <c r="LX1384" s="1"/>
      <c r="LY1384" s="1"/>
      <c r="LZ1384" s="1"/>
      <c r="MA1384" s="1"/>
      <c r="MB1384" s="1"/>
      <c r="MC1384" s="1"/>
      <c r="MD1384" s="1"/>
      <c r="ME1384" s="1"/>
      <c r="MF1384" s="1"/>
      <c r="MG1384" s="1"/>
      <c r="MH1384" s="1"/>
      <c r="MI1384" s="1"/>
      <c r="MJ1384" s="1"/>
      <c r="MK1384" s="1"/>
      <c r="ML1384" s="1"/>
      <c r="MM1384" s="1"/>
      <c r="MN1384" s="1"/>
      <c r="MO1384" s="1"/>
      <c r="MP1384" s="1"/>
      <c r="MQ1384" s="1"/>
      <c r="MR1384" s="1"/>
      <c r="MS1384" s="1"/>
      <c r="MT1384" s="1"/>
      <c r="MU1384" s="1"/>
      <c r="MV1384" s="1"/>
      <c r="MW1384" s="1"/>
      <c r="MX1384" s="1"/>
      <c r="MY1384" s="1"/>
      <c r="MZ1384" s="1"/>
      <c r="NA1384" s="1"/>
      <c r="NB1384" s="1"/>
      <c r="NC1384" s="1"/>
      <c r="ND1384" s="1"/>
      <c r="NE1384" s="1"/>
      <c r="NF1384" s="1"/>
      <c r="NG1384" s="1"/>
      <c r="NH1384" s="1"/>
      <c r="NI1384" s="1"/>
      <c r="NJ1384" s="1"/>
      <c r="NK1384" s="1"/>
      <c r="NL1384" s="1"/>
      <c r="NM1384" s="1"/>
      <c r="NN1384" s="1"/>
      <c r="NO1384" s="1"/>
      <c r="NP1384" s="1"/>
      <c r="NQ1384" s="1"/>
      <c r="NR1384" s="1"/>
      <c r="NS1384" s="1"/>
      <c r="NT1384" s="1"/>
      <c r="NU1384" s="1"/>
      <c r="NV1384" s="1"/>
      <c r="NW1384" s="1"/>
      <c r="NX1384" s="1"/>
      <c r="NY1384" s="1"/>
      <c r="NZ1384" s="1"/>
      <c r="OA1384" s="1"/>
      <c r="OB1384" s="1"/>
      <c r="OC1384" s="1"/>
      <c r="OD1384" s="1"/>
      <c r="OE1384" s="1"/>
      <c r="OF1384" s="1"/>
      <c r="OG1384" s="1"/>
      <c r="OH1384" s="1"/>
      <c r="OI1384" s="1"/>
      <c r="OJ1384" s="1"/>
      <c r="OK1384" s="1"/>
      <c r="OL1384" s="1"/>
      <c r="OM1384" s="1"/>
      <c r="ON1384" s="1"/>
      <c r="OO1384" s="1"/>
      <c r="OP1384" s="1"/>
      <c r="OQ1384" s="1"/>
      <c r="OR1384" s="1"/>
      <c r="OS1384" s="1"/>
      <c r="OT1384" s="1"/>
      <c r="OU1384" s="1"/>
      <c r="OV1384" s="1"/>
      <c r="OW1384" s="1"/>
      <c r="OX1384" s="1"/>
      <c r="OY1384" s="1"/>
      <c r="OZ1384" s="1"/>
      <c r="PA1384" s="1"/>
      <c r="PB1384" s="1"/>
      <c r="PC1384" s="1"/>
      <c r="PD1384" s="1"/>
      <c r="PE1384" s="1"/>
      <c r="PF1384" s="1"/>
      <c r="PG1384" s="1"/>
      <c r="PH1384" s="1"/>
      <c r="PI1384" s="1"/>
      <c r="PJ1384" s="1"/>
      <c r="PK1384" s="1"/>
      <c r="PL1384" s="1"/>
      <c r="PM1384" s="1"/>
      <c r="PN1384" s="1"/>
      <c r="PO1384" s="1"/>
      <c r="PP1384" s="1"/>
      <c r="PQ1384" s="1"/>
      <c r="PR1384" s="1"/>
      <c r="PS1384" s="1"/>
      <c r="PT1384" s="1"/>
      <c r="PU1384" s="1"/>
      <c r="PV1384" s="1"/>
      <c r="PW1384" s="1"/>
      <c r="PX1384" s="1"/>
      <c r="PY1384" s="1"/>
      <c r="PZ1384" s="1"/>
      <c r="QA1384" s="1"/>
      <c r="QB1384" s="1"/>
      <c r="QC1384" s="1"/>
      <c r="QD1384" s="1"/>
      <c r="QE1384" s="1"/>
      <c r="QF1384" s="1"/>
      <c r="QG1384" s="1"/>
      <c r="QH1384" s="1"/>
      <c r="QI1384" s="1"/>
      <c r="QJ1384" s="1"/>
      <c r="QK1384" s="1"/>
      <c r="QL1384" s="1"/>
      <c r="QM1384" s="1"/>
      <c r="QN1384" s="1"/>
      <c r="QO1384" s="1"/>
      <c r="QP1384" s="1"/>
      <c r="QQ1384" s="1"/>
      <c r="QR1384" s="1"/>
      <c r="QS1384" s="1"/>
      <c r="QT1384" s="1"/>
      <c r="QU1384" s="1"/>
      <c r="QV1384" s="1"/>
      <c r="QW1384" s="1"/>
      <c r="QX1384" s="1"/>
      <c r="QY1384" s="1"/>
      <c r="QZ1384" s="1"/>
      <c r="RA1384" s="1"/>
      <c r="RB1384" s="1"/>
      <c r="RC1384" s="1"/>
      <c r="RD1384" s="1"/>
      <c r="RE1384" s="1"/>
      <c r="RF1384" s="1"/>
      <c r="RG1384" s="1"/>
      <c r="RH1384" s="1"/>
      <c r="RI1384" s="1"/>
      <c r="RJ1384" s="1"/>
      <c r="RK1384" s="1"/>
      <c r="RL1384" s="1"/>
      <c r="RM1384" s="1"/>
      <c r="RN1384" s="1"/>
      <c r="RO1384" s="1"/>
      <c r="RP1384" s="1"/>
      <c r="RQ1384" s="1"/>
      <c r="RR1384" s="1"/>
      <c r="RS1384" s="1"/>
      <c r="RT1384" s="1"/>
      <c r="RU1384" s="1"/>
      <c r="RV1384" s="1"/>
      <c r="RW1384" s="1"/>
      <c r="RX1384" s="1"/>
      <c r="RY1384" s="1"/>
      <c r="RZ1384" s="1"/>
      <c r="SA1384" s="1"/>
      <c r="SB1384" s="1"/>
      <c r="SC1384" s="1"/>
      <c r="SD1384" s="1"/>
      <c r="SE1384" s="1"/>
      <c r="SF1384" s="1"/>
      <c r="SG1384" s="1"/>
      <c r="SH1384" s="1"/>
      <c r="SI1384" s="1"/>
      <c r="SJ1384" s="1"/>
      <c r="SK1384" s="1"/>
      <c r="SL1384" s="1"/>
      <c r="SM1384" s="1"/>
      <c r="SN1384" s="1"/>
      <c r="SO1384" s="1"/>
      <c r="SP1384" s="1"/>
      <c r="SQ1384" s="1"/>
      <c r="SR1384" s="1"/>
      <c r="SS1384" s="1"/>
      <c r="ST1384" s="1"/>
      <c r="SU1384" s="1"/>
      <c r="SV1384" s="1"/>
      <c r="SW1384" s="1"/>
      <c r="SX1384" s="1"/>
      <c r="SY1384" s="1"/>
      <c r="SZ1384" s="1"/>
      <c r="TA1384" s="1"/>
      <c r="TB1384" s="1"/>
      <c r="TC1384" s="1"/>
      <c r="TD1384" s="1"/>
      <c r="TE1384" s="1"/>
      <c r="TF1384" s="1"/>
      <c r="TG1384" s="1"/>
      <c r="TH1384" s="1"/>
      <c r="TI1384" s="1"/>
      <c r="TJ1384" s="1"/>
      <c r="TK1384" s="1"/>
      <c r="TL1384" s="1"/>
      <c r="TM1384" s="1"/>
      <c r="TN1384" s="1"/>
      <c r="TO1384" s="1"/>
      <c r="TP1384" s="1"/>
      <c r="TQ1384" s="1"/>
      <c r="TR1384" s="1"/>
      <c r="TS1384" s="1"/>
      <c r="TT1384" s="1"/>
      <c r="TU1384" s="1"/>
      <c r="TV1384" s="1"/>
      <c r="TW1384" s="1"/>
      <c r="TX1384" s="1"/>
      <c r="TY1384" s="1"/>
      <c r="TZ1384" s="1"/>
      <c r="UA1384" s="1"/>
      <c r="UB1384" s="1"/>
      <c r="UC1384" s="1"/>
      <c r="UD1384" s="1"/>
      <c r="UE1384" s="1"/>
      <c r="UF1384" s="1"/>
      <c r="UG1384" s="1"/>
      <c r="UH1384" s="1"/>
      <c r="UI1384" s="1"/>
      <c r="UJ1384" s="1"/>
      <c r="UK1384" s="1"/>
    </row>
    <row r="1385" spans="1:557" s="3" customFormat="1" ht="15.6" customHeight="1" x14ac:dyDescent="0.2">
      <c r="A1385" s="20" t="s">
        <v>4987</v>
      </c>
      <c r="B1385" s="20" t="s">
        <v>4988</v>
      </c>
      <c r="C1385" s="20" t="s">
        <v>4978</v>
      </c>
      <c r="D1385" s="20" t="s">
        <v>4981</v>
      </c>
      <c r="E1385" s="20" t="s">
        <v>3472</v>
      </c>
      <c r="F1385" s="30" t="s">
        <v>8133</v>
      </c>
      <c r="G1385" s="20" t="s">
        <v>3473</v>
      </c>
      <c r="H1385" s="17" t="s">
        <v>16</v>
      </c>
      <c r="I1385" s="17" t="s">
        <v>110</v>
      </c>
      <c r="J1385" s="26">
        <v>59.7</v>
      </c>
      <c r="K1385" s="26">
        <v>54.5</v>
      </c>
      <c r="L1385" s="21">
        <v>7</v>
      </c>
      <c r="M1385" s="18">
        <v>1.3120000000000001</v>
      </c>
      <c r="N1385" s="19">
        <v>19.95</v>
      </c>
      <c r="O1385" s="17">
        <v>42</v>
      </c>
      <c r="P1385" s="18">
        <v>55.103999999999999</v>
      </c>
      <c r="Q1385" s="30" t="s">
        <v>8134</v>
      </c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  <c r="FY1385" s="1"/>
      <c r="FZ1385" s="1"/>
      <c r="GA1385" s="1"/>
      <c r="GB1385" s="1"/>
      <c r="GC1385" s="1"/>
      <c r="GD1385" s="1"/>
      <c r="GE1385" s="1"/>
      <c r="GF1385" s="1"/>
      <c r="GG1385" s="1"/>
      <c r="GH1385" s="1"/>
      <c r="GI1385" s="1"/>
      <c r="GJ1385" s="1"/>
      <c r="GK1385" s="1"/>
      <c r="GL1385" s="1"/>
      <c r="GM1385" s="1"/>
      <c r="GN1385" s="1"/>
      <c r="GO1385" s="1"/>
      <c r="GP1385" s="1"/>
      <c r="GQ1385" s="1"/>
      <c r="GR1385" s="1"/>
      <c r="GS1385" s="1"/>
      <c r="GT1385" s="1"/>
      <c r="GU1385" s="1"/>
      <c r="GV1385" s="1"/>
      <c r="GW1385" s="1"/>
      <c r="GX1385" s="1"/>
      <c r="GY1385" s="1"/>
      <c r="GZ1385" s="1"/>
      <c r="HA1385" s="1"/>
      <c r="HB1385" s="1"/>
      <c r="HC1385" s="1"/>
      <c r="HD1385" s="1"/>
      <c r="HE1385" s="1"/>
      <c r="HF1385" s="1"/>
      <c r="HG1385" s="1"/>
      <c r="HH1385" s="1"/>
      <c r="HI1385" s="1"/>
      <c r="HJ1385" s="1"/>
      <c r="HK1385" s="1"/>
      <c r="HL1385" s="1"/>
      <c r="HM1385" s="1"/>
      <c r="HN1385" s="1"/>
      <c r="HO1385" s="1"/>
      <c r="HP1385" s="1"/>
      <c r="HQ1385" s="1"/>
      <c r="HR1385" s="1"/>
      <c r="HS1385" s="1"/>
      <c r="HT1385" s="1"/>
      <c r="HU1385" s="1"/>
      <c r="HV1385" s="1"/>
      <c r="HW1385" s="1"/>
      <c r="HX1385" s="1"/>
      <c r="HY1385" s="1"/>
      <c r="HZ1385" s="1"/>
      <c r="IA1385" s="1"/>
      <c r="IB1385" s="1"/>
      <c r="IC1385" s="1"/>
      <c r="ID1385" s="1"/>
      <c r="IE1385" s="1"/>
      <c r="IF1385" s="1"/>
      <c r="IG1385" s="1"/>
      <c r="IH1385" s="1"/>
      <c r="II1385" s="1"/>
      <c r="IJ1385" s="1"/>
      <c r="IK1385" s="1"/>
      <c r="IL1385" s="1"/>
      <c r="IM1385" s="1"/>
      <c r="IN1385" s="1"/>
      <c r="IO1385" s="1"/>
      <c r="IP1385" s="1"/>
      <c r="IQ1385" s="1"/>
      <c r="IR1385" s="1"/>
      <c r="IS1385" s="1"/>
      <c r="IT1385" s="1"/>
      <c r="IU1385" s="1"/>
      <c r="IV1385" s="1"/>
      <c r="IW1385" s="1"/>
      <c r="IX1385" s="1"/>
      <c r="IY1385" s="1"/>
      <c r="IZ1385" s="1"/>
      <c r="JA1385" s="1"/>
      <c r="JB1385" s="1"/>
      <c r="JC1385" s="1"/>
      <c r="JD1385" s="1"/>
      <c r="JE1385" s="1"/>
      <c r="JF1385" s="1"/>
      <c r="JG1385" s="1"/>
      <c r="JH1385" s="1"/>
      <c r="JI1385" s="1"/>
      <c r="JJ1385" s="1"/>
      <c r="JK1385" s="1"/>
      <c r="JL1385" s="1"/>
      <c r="JM1385" s="1"/>
      <c r="JN1385" s="1"/>
      <c r="JO1385" s="1"/>
      <c r="JP1385" s="1"/>
      <c r="JQ1385" s="1"/>
      <c r="JR1385" s="1"/>
      <c r="JS1385" s="1"/>
      <c r="JT1385" s="1"/>
      <c r="JU1385" s="1"/>
      <c r="JV1385" s="1"/>
      <c r="JW1385" s="1"/>
      <c r="JX1385" s="1"/>
      <c r="JY1385" s="1"/>
      <c r="JZ1385" s="1"/>
      <c r="KA1385" s="1"/>
      <c r="KB1385" s="1"/>
      <c r="KC1385" s="1"/>
      <c r="KD1385" s="1"/>
      <c r="KE1385" s="1"/>
      <c r="KF1385" s="1"/>
      <c r="KG1385" s="1"/>
      <c r="KH1385" s="1"/>
      <c r="KI1385" s="1"/>
      <c r="KJ1385" s="1"/>
      <c r="KK1385" s="1"/>
      <c r="KL1385" s="1"/>
      <c r="KM1385" s="1"/>
      <c r="KN1385" s="1"/>
      <c r="KO1385" s="1"/>
      <c r="KP1385" s="1"/>
      <c r="KQ1385" s="1"/>
      <c r="KR1385" s="1"/>
      <c r="KS1385" s="1"/>
      <c r="KT1385" s="1"/>
      <c r="KU1385" s="1"/>
      <c r="KV1385" s="1"/>
      <c r="KW1385" s="1"/>
      <c r="KX1385" s="1"/>
      <c r="KY1385" s="1"/>
      <c r="KZ1385" s="1"/>
      <c r="LA1385" s="1"/>
      <c r="LB1385" s="1"/>
      <c r="LC1385" s="1"/>
      <c r="LD1385" s="1"/>
      <c r="LE1385" s="1"/>
      <c r="LF1385" s="1"/>
      <c r="LG1385" s="1"/>
      <c r="LH1385" s="1"/>
      <c r="LI1385" s="1"/>
      <c r="LJ1385" s="1"/>
      <c r="LK1385" s="1"/>
      <c r="LL1385" s="1"/>
      <c r="LM1385" s="1"/>
      <c r="LN1385" s="1"/>
      <c r="LO1385" s="1"/>
      <c r="LP1385" s="1"/>
      <c r="LQ1385" s="1"/>
      <c r="LR1385" s="1"/>
      <c r="LS1385" s="1"/>
      <c r="LT1385" s="1"/>
      <c r="LU1385" s="1"/>
      <c r="LV1385" s="1"/>
      <c r="LW1385" s="1"/>
      <c r="LX1385" s="1"/>
      <c r="LY1385" s="1"/>
      <c r="LZ1385" s="1"/>
      <c r="MA1385" s="1"/>
      <c r="MB1385" s="1"/>
      <c r="MC1385" s="1"/>
      <c r="MD1385" s="1"/>
      <c r="ME1385" s="1"/>
      <c r="MF1385" s="1"/>
      <c r="MG1385" s="1"/>
      <c r="MH1385" s="1"/>
      <c r="MI1385" s="1"/>
      <c r="MJ1385" s="1"/>
      <c r="MK1385" s="1"/>
      <c r="ML1385" s="1"/>
      <c r="MM1385" s="1"/>
      <c r="MN1385" s="1"/>
      <c r="MO1385" s="1"/>
      <c r="MP1385" s="1"/>
      <c r="MQ1385" s="1"/>
      <c r="MR1385" s="1"/>
      <c r="MS1385" s="1"/>
      <c r="MT1385" s="1"/>
      <c r="MU1385" s="1"/>
      <c r="MV1385" s="1"/>
      <c r="MW1385" s="1"/>
      <c r="MX1385" s="1"/>
      <c r="MY1385" s="1"/>
      <c r="MZ1385" s="1"/>
      <c r="NA1385" s="1"/>
      <c r="NB1385" s="1"/>
      <c r="NC1385" s="1"/>
      <c r="ND1385" s="1"/>
      <c r="NE1385" s="1"/>
      <c r="NF1385" s="1"/>
      <c r="NG1385" s="1"/>
      <c r="NH1385" s="1"/>
      <c r="NI1385" s="1"/>
      <c r="NJ1385" s="1"/>
      <c r="NK1385" s="1"/>
      <c r="NL1385" s="1"/>
      <c r="NM1385" s="1"/>
      <c r="NN1385" s="1"/>
      <c r="NO1385" s="1"/>
      <c r="NP1385" s="1"/>
      <c r="NQ1385" s="1"/>
      <c r="NR1385" s="1"/>
      <c r="NS1385" s="1"/>
      <c r="NT1385" s="1"/>
      <c r="NU1385" s="1"/>
      <c r="NV1385" s="1"/>
      <c r="NW1385" s="1"/>
      <c r="NX1385" s="1"/>
      <c r="NY1385" s="1"/>
      <c r="NZ1385" s="1"/>
      <c r="OA1385" s="1"/>
      <c r="OB1385" s="1"/>
      <c r="OC1385" s="1"/>
      <c r="OD1385" s="1"/>
      <c r="OE1385" s="1"/>
      <c r="OF1385" s="1"/>
      <c r="OG1385" s="1"/>
      <c r="OH1385" s="1"/>
      <c r="OI1385" s="1"/>
      <c r="OJ1385" s="1"/>
      <c r="OK1385" s="1"/>
      <c r="OL1385" s="1"/>
      <c r="OM1385" s="1"/>
      <c r="ON1385" s="1"/>
      <c r="OO1385" s="1"/>
      <c r="OP1385" s="1"/>
      <c r="OQ1385" s="1"/>
      <c r="OR1385" s="1"/>
      <c r="OS1385" s="1"/>
      <c r="OT1385" s="1"/>
      <c r="OU1385" s="1"/>
      <c r="OV1385" s="1"/>
      <c r="OW1385" s="1"/>
      <c r="OX1385" s="1"/>
      <c r="OY1385" s="1"/>
      <c r="OZ1385" s="1"/>
      <c r="PA1385" s="1"/>
      <c r="PB1385" s="1"/>
      <c r="PC1385" s="1"/>
      <c r="PD1385" s="1"/>
      <c r="PE1385" s="1"/>
      <c r="PF1385" s="1"/>
      <c r="PG1385" s="1"/>
      <c r="PH1385" s="1"/>
      <c r="PI1385" s="1"/>
      <c r="PJ1385" s="1"/>
      <c r="PK1385" s="1"/>
      <c r="PL1385" s="1"/>
      <c r="PM1385" s="1"/>
      <c r="PN1385" s="1"/>
      <c r="PO1385" s="1"/>
      <c r="PP1385" s="1"/>
      <c r="PQ1385" s="1"/>
      <c r="PR1385" s="1"/>
      <c r="PS1385" s="1"/>
      <c r="PT1385" s="1"/>
      <c r="PU1385" s="1"/>
      <c r="PV1385" s="1"/>
      <c r="PW1385" s="1"/>
      <c r="PX1385" s="1"/>
      <c r="PY1385" s="1"/>
      <c r="PZ1385" s="1"/>
      <c r="QA1385" s="1"/>
      <c r="QB1385" s="1"/>
      <c r="QC1385" s="1"/>
      <c r="QD1385" s="1"/>
      <c r="QE1385" s="1"/>
      <c r="QF1385" s="1"/>
      <c r="QG1385" s="1"/>
      <c r="QH1385" s="1"/>
      <c r="QI1385" s="1"/>
      <c r="QJ1385" s="1"/>
      <c r="QK1385" s="1"/>
      <c r="QL1385" s="1"/>
      <c r="QM1385" s="1"/>
      <c r="QN1385" s="1"/>
      <c r="QO1385" s="1"/>
      <c r="QP1385" s="1"/>
      <c r="QQ1385" s="1"/>
      <c r="QR1385" s="1"/>
      <c r="QS1385" s="1"/>
      <c r="QT1385" s="1"/>
      <c r="QU1385" s="1"/>
      <c r="QV1385" s="1"/>
      <c r="QW1385" s="1"/>
      <c r="QX1385" s="1"/>
      <c r="QY1385" s="1"/>
      <c r="QZ1385" s="1"/>
      <c r="RA1385" s="1"/>
      <c r="RB1385" s="1"/>
      <c r="RC1385" s="1"/>
      <c r="RD1385" s="1"/>
      <c r="RE1385" s="1"/>
      <c r="RF1385" s="1"/>
      <c r="RG1385" s="1"/>
      <c r="RH1385" s="1"/>
      <c r="RI1385" s="1"/>
      <c r="RJ1385" s="1"/>
      <c r="RK1385" s="1"/>
      <c r="RL1385" s="1"/>
      <c r="RM1385" s="1"/>
      <c r="RN1385" s="1"/>
      <c r="RO1385" s="1"/>
      <c r="RP1385" s="1"/>
      <c r="RQ1385" s="1"/>
      <c r="RR1385" s="1"/>
      <c r="RS1385" s="1"/>
      <c r="RT1385" s="1"/>
      <c r="RU1385" s="1"/>
      <c r="RV1385" s="1"/>
      <c r="RW1385" s="1"/>
      <c r="RX1385" s="1"/>
      <c r="RY1385" s="1"/>
      <c r="RZ1385" s="1"/>
      <c r="SA1385" s="1"/>
      <c r="SB1385" s="1"/>
      <c r="SC1385" s="1"/>
      <c r="SD1385" s="1"/>
      <c r="SE1385" s="1"/>
      <c r="SF1385" s="1"/>
      <c r="SG1385" s="1"/>
      <c r="SH1385" s="1"/>
      <c r="SI1385" s="1"/>
      <c r="SJ1385" s="1"/>
      <c r="SK1385" s="1"/>
      <c r="SL1385" s="1"/>
      <c r="SM1385" s="1"/>
      <c r="SN1385" s="1"/>
      <c r="SO1385" s="1"/>
      <c r="SP1385" s="1"/>
      <c r="SQ1385" s="1"/>
      <c r="SR1385" s="1"/>
      <c r="SS1385" s="1"/>
      <c r="ST1385" s="1"/>
      <c r="SU1385" s="1"/>
      <c r="SV1385" s="1"/>
      <c r="SW1385" s="1"/>
      <c r="SX1385" s="1"/>
      <c r="SY1385" s="1"/>
      <c r="SZ1385" s="1"/>
      <c r="TA1385" s="1"/>
      <c r="TB1385" s="1"/>
      <c r="TC1385" s="1"/>
      <c r="TD1385" s="1"/>
      <c r="TE1385" s="1"/>
      <c r="TF1385" s="1"/>
      <c r="TG1385" s="1"/>
      <c r="TH1385" s="1"/>
      <c r="TI1385" s="1"/>
      <c r="TJ1385" s="1"/>
      <c r="TK1385" s="1"/>
      <c r="TL1385" s="1"/>
      <c r="TM1385" s="1"/>
      <c r="TN1385" s="1"/>
      <c r="TO1385" s="1"/>
      <c r="TP1385" s="1"/>
      <c r="TQ1385" s="1"/>
      <c r="TR1385" s="1"/>
      <c r="TS1385" s="1"/>
      <c r="TT1385" s="1"/>
      <c r="TU1385" s="1"/>
      <c r="TV1385" s="1"/>
      <c r="TW1385" s="1"/>
      <c r="TX1385" s="1"/>
      <c r="TY1385" s="1"/>
      <c r="TZ1385" s="1"/>
      <c r="UA1385" s="1"/>
      <c r="UB1385" s="1"/>
      <c r="UC1385" s="1"/>
      <c r="UD1385" s="1"/>
      <c r="UE1385" s="1"/>
      <c r="UF1385" s="1"/>
      <c r="UG1385" s="1"/>
      <c r="UH1385" s="1"/>
      <c r="UI1385" s="1"/>
      <c r="UJ1385" s="1"/>
      <c r="UK1385" s="1"/>
    </row>
    <row r="1386" spans="1:557" s="3" customFormat="1" ht="15.6" customHeight="1" x14ac:dyDescent="0.2">
      <c r="A1386" s="20" t="s">
        <v>4987</v>
      </c>
      <c r="B1386" s="20" t="s">
        <v>4988</v>
      </c>
      <c r="C1386" s="20" t="s">
        <v>4978</v>
      </c>
      <c r="D1386" s="20" t="s">
        <v>4981</v>
      </c>
      <c r="E1386" s="20" t="s">
        <v>3474</v>
      </c>
      <c r="F1386" s="30" t="s">
        <v>8135</v>
      </c>
      <c r="G1386" s="20" t="s">
        <v>3475</v>
      </c>
      <c r="H1386" s="17" t="s">
        <v>16</v>
      </c>
      <c r="I1386" s="17" t="s">
        <v>110</v>
      </c>
      <c r="J1386" s="26">
        <v>59.7</v>
      </c>
      <c r="K1386" s="26">
        <v>54.5</v>
      </c>
      <c r="L1386" s="21">
        <v>7</v>
      </c>
      <c r="M1386" s="18">
        <v>1.3120000000000001</v>
      </c>
      <c r="N1386" s="19">
        <v>19.95</v>
      </c>
      <c r="O1386" s="17">
        <v>42</v>
      </c>
      <c r="P1386" s="18">
        <v>55.103999999999999</v>
      </c>
      <c r="Q1386" s="30" t="s">
        <v>8136</v>
      </c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  <c r="FY1386" s="1"/>
      <c r="FZ1386" s="1"/>
      <c r="GA1386" s="1"/>
      <c r="GB1386" s="1"/>
      <c r="GC1386" s="1"/>
      <c r="GD1386" s="1"/>
      <c r="GE1386" s="1"/>
      <c r="GF1386" s="1"/>
      <c r="GG1386" s="1"/>
      <c r="GH1386" s="1"/>
      <c r="GI1386" s="1"/>
      <c r="GJ1386" s="1"/>
      <c r="GK1386" s="1"/>
      <c r="GL1386" s="1"/>
      <c r="GM1386" s="1"/>
      <c r="GN1386" s="1"/>
      <c r="GO1386" s="1"/>
      <c r="GP1386" s="1"/>
      <c r="GQ1386" s="1"/>
      <c r="GR1386" s="1"/>
      <c r="GS1386" s="1"/>
      <c r="GT1386" s="1"/>
      <c r="GU1386" s="1"/>
      <c r="GV1386" s="1"/>
      <c r="GW1386" s="1"/>
      <c r="GX1386" s="1"/>
      <c r="GY1386" s="1"/>
      <c r="GZ1386" s="1"/>
      <c r="HA1386" s="1"/>
      <c r="HB1386" s="1"/>
      <c r="HC1386" s="1"/>
      <c r="HD1386" s="1"/>
      <c r="HE1386" s="1"/>
      <c r="HF1386" s="1"/>
      <c r="HG1386" s="1"/>
      <c r="HH1386" s="1"/>
      <c r="HI1386" s="1"/>
      <c r="HJ1386" s="1"/>
      <c r="HK1386" s="1"/>
      <c r="HL1386" s="1"/>
      <c r="HM1386" s="1"/>
      <c r="HN1386" s="1"/>
      <c r="HO1386" s="1"/>
      <c r="HP1386" s="1"/>
      <c r="HQ1386" s="1"/>
      <c r="HR1386" s="1"/>
      <c r="HS1386" s="1"/>
      <c r="HT1386" s="1"/>
      <c r="HU1386" s="1"/>
      <c r="HV1386" s="1"/>
      <c r="HW1386" s="1"/>
      <c r="HX1386" s="1"/>
      <c r="HY1386" s="1"/>
      <c r="HZ1386" s="1"/>
      <c r="IA1386" s="1"/>
      <c r="IB1386" s="1"/>
      <c r="IC1386" s="1"/>
      <c r="ID1386" s="1"/>
      <c r="IE1386" s="1"/>
      <c r="IF1386" s="1"/>
      <c r="IG1386" s="1"/>
      <c r="IH1386" s="1"/>
      <c r="II1386" s="1"/>
      <c r="IJ1386" s="1"/>
      <c r="IK1386" s="1"/>
      <c r="IL1386" s="1"/>
      <c r="IM1386" s="1"/>
      <c r="IN1386" s="1"/>
      <c r="IO1386" s="1"/>
      <c r="IP1386" s="1"/>
      <c r="IQ1386" s="1"/>
      <c r="IR1386" s="1"/>
      <c r="IS1386" s="1"/>
      <c r="IT1386" s="1"/>
      <c r="IU1386" s="1"/>
      <c r="IV1386" s="1"/>
      <c r="IW1386" s="1"/>
      <c r="IX1386" s="1"/>
      <c r="IY1386" s="1"/>
      <c r="IZ1386" s="1"/>
      <c r="JA1386" s="1"/>
      <c r="JB1386" s="1"/>
      <c r="JC1386" s="1"/>
      <c r="JD1386" s="1"/>
      <c r="JE1386" s="1"/>
      <c r="JF1386" s="1"/>
      <c r="JG1386" s="1"/>
      <c r="JH1386" s="1"/>
      <c r="JI1386" s="1"/>
      <c r="JJ1386" s="1"/>
      <c r="JK1386" s="1"/>
      <c r="JL1386" s="1"/>
      <c r="JM1386" s="1"/>
      <c r="JN1386" s="1"/>
      <c r="JO1386" s="1"/>
      <c r="JP1386" s="1"/>
      <c r="JQ1386" s="1"/>
      <c r="JR1386" s="1"/>
      <c r="JS1386" s="1"/>
      <c r="JT1386" s="1"/>
      <c r="JU1386" s="1"/>
      <c r="JV1386" s="1"/>
      <c r="JW1386" s="1"/>
      <c r="JX1386" s="1"/>
      <c r="JY1386" s="1"/>
      <c r="JZ1386" s="1"/>
      <c r="KA1386" s="1"/>
      <c r="KB1386" s="1"/>
      <c r="KC1386" s="1"/>
      <c r="KD1386" s="1"/>
      <c r="KE1386" s="1"/>
      <c r="KF1386" s="1"/>
      <c r="KG1386" s="1"/>
      <c r="KH1386" s="1"/>
      <c r="KI1386" s="1"/>
      <c r="KJ1386" s="1"/>
      <c r="KK1386" s="1"/>
      <c r="KL1386" s="1"/>
      <c r="KM1386" s="1"/>
      <c r="KN1386" s="1"/>
      <c r="KO1386" s="1"/>
      <c r="KP1386" s="1"/>
      <c r="KQ1386" s="1"/>
      <c r="KR1386" s="1"/>
      <c r="KS1386" s="1"/>
      <c r="KT1386" s="1"/>
      <c r="KU1386" s="1"/>
      <c r="KV1386" s="1"/>
      <c r="KW1386" s="1"/>
      <c r="KX1386" s="1"/>
      <c r="KY1386" s="1"/>
      <c r="KZ1386" s="1"/>
      <c r="LA1386" s="1"/>
      <c r="LB1386" s="1"/>
      <c r="LC1386" s="1"/>
      <c r="LD1386" s="1"/>
      <c r="LE1386" s="1"/>
      <c r="LF1386" s="1"/>
      <c r="LG1386" s="1"/>
      <c r="LH1386" s="1"/>
      <c r="LI1386" s="1"/>
      <c r="LJ1386" s="1"/>
      <c r="LK1386" s="1"/>
      <c r="LL1386" s="1"/>
      <c r="LM1386" s="1"/>
      <c r="LN1386" s="1"/>
      <c r="LO1386" s="1"/>
      <c r="LP1386" s="1"/>
      <c r="LQ1386" s="1"/>
      <c r="LR1386" s="1"/>
      <c r="LS1386" s="1"/>
      <c r="LT1386" s="1"/>
      <c r="LU1386" s="1"/>
      <c r="LV1386" s="1"/>
      <c r="LW1386" s="1"/>
      <c r="LX1386" s="1"/>
      <c r="LY1386" s="1"/>
      <c r="LZ1386" s="1"/>
      <c r="MA1386" s="1"/>
      <c r="MB1386" s="1"/>
      <c r="MC1386" s="1"/>
      <c r="MD1386" s="1"/>
      <c r="ME1386" s="1"/>
      <c r="MF1386" s="1"/>
      <c r="MG1386" s="1"/>
      <c r="MH1386" s="1"/>
      <c r="MI1386" s="1"/>
      <c r="MJ1386" s="1"/>
      <c r="MK1386" s="1"/>
      <c r="ML1386" s="1"/>
      <c r="MM1386" s="1"/>
      <c r="MN1386" s="1"/>
      <c r="MO1386" s="1"/>
      <c r="MP1386" s="1"/>
      <c r="MQ1386" s="1"/>
      <c r="MR1386" s="1"/>
      <c r="MS1386" s="1"/>
      <c r="MT1386" s="1"/>
      <c r="MU1386" s="1"/>
      <c r="MV1386" s="1"/>
      <c r="MW1386" s="1"/>
      <c r="MX1386" s="1"/>
      <c r="MY1386" s="1"/>
      <c r="MZ1386" s="1"/>
      <c r="NA1386" s="1"/>
      <c r="NB1386" s="1"/>
      <c r="NC1386" s="1"/>
      <c r="ND1386" s="1"/>
      <c r="NE1386" s="1"/>
      <c r="NF1386" s="1"/>
      <c r="NG1386" s="1"/>
      <c r="NH1386" s="1"/>
      <c r="NI1386" s="1"/>
      <c r="NJ1386" s="1"/>
      <c r="NK1386" s="1"/>
      <c r="NL1386" s="1"/>
      <c r="NM1386" s="1"/>
      <c r="NN1386" s="1"/>
      <c r="NO1386" s="1"/>
      <c r="NP1386" s="1"/>
      <c r="NQ1386" s="1"/>
      <c r="NR1386" s="1"/>
      <c r="NS1386" s="1"/>
      <c r="NT1386" s="1"/>
      <c r="NU1386" s="1"/>
      <c r="NV1386" s="1"/>
      <c r="NW1386" s="1"/>
      <c r="NX1386" s="1"/>
      <c r="NY1386" s="1"/>
      <c r="NZ1386" s="1"/>
      <c r="OA1386" s="1"/>
      <c r="OB1386" s="1"/>
      <c r="OC1386" s="1"/>
      <c r="OD1386" s="1"/>
      <c r="OE1386" s="1"/>
      <c r="OF1386" s="1"/>
      <c r="OG1386" s="1"/>
      <c r="OH1386" s="1"/>
      <c r="OI1386" s="1"/>
      <c r="OJ1386" s="1"/>
      <c r="OK1386" s="1"/>
      <c r="OL1386" s="1"/>
      <c r="OM1386" s="1"/>
      <c r="ON1386" s="1"/>
      <c r="OO1386" s="1"/>
      <c r="OP1386" s="1"/>
      <c r="OQ1386" s="1"/>
      <c r="OR1386" s="1"/>
      <c r="OS1386" s="1"/>
      <c r="OT1386" s="1"/>
      <c r="OU1386" s="1"/>
      <c r="OV1386" s="1"/>
      <c r="OW1386" s="1"/>
      <c r="OX1386" s="1"/>
      <c r="OY1386" s="1"/>
      <c r="OZ1386" s="1"/>
      <c r="PA1386" s="1"/>
      <c r="PB1386" s="1"/>
      <c r="PC1386" s="1"/>
      <c r="PD1386" s="1"/>
      <c r="PE1386" s="1"/>
      <c r="PF1386" s="1"/>
      <c r="PG1386" s="1"/>
      <c r="PH1386" s="1"/>
      <c r="PI1386" s="1"/>
      <c r="PJ1386" s="1"/>
      <c r="PK1386" s="1"/>
      <c r="PL1386" s="1"/>
      <c r="PM1386" s="1"/>
      <c r="PN1386" s="1"/>
      <c r="PO1386" s="1"/>
      <c r="PP1386" s="1"/>
      <c r="PQ1386" s="1"/>
      <c r="PR1386" s="1"/>
      <c r="PS1386" s="1"/>
      <c r="PT1386" s="1"/>
      <c r="PU1386" s="1"/>
      <c r="PV1386" s="1"/>
      <c r="PW1386" s="1"/>
      <c r="PX1386" s="1"/>
      <c r="PY1386" s="1"/>
      <c r="PZ1386" s="1"/>
      <c r="QA1386" s="1"/>
      <c r="QB1386" s="1"/>
      <c r="QC1386" s="1"/>
      <c r="QD1386" s="1"/>
      <c r="QE1386" s="1"/>
      <c r="QF1386" s="1"/>
      <c r="QG1386" s="1"/>
      <c r="QH1386" s="1"/>
      <c r="QI1386" s="1"/>
      <c r="QJ1386" s="1"/>
      <c r="QK1386" s="1"/>
      <c r="QL1386" s="1"/>
      <c r="QM1386" s="1"/>
      <c r="QN1386" s="1"/>
      <c r="QO1386" s="1"/>
      <c r="QP1386" s="1"/>
      <c r="QQ1386" s="1"/>
      <c r="QR1386" s="1"/>
      <c r="QS1386" s="1"/>
      <c r="QT1386" s="1"/>
      <c r="QU1386" s="1"/>
      <c r="QV1386" s="1"/>
      <c r="QW1386" s="1"/>
      <c r="QX1386" s="1"/>
      <c r="QY1386" s="1"/>
      <c r="QZ1386" s="1"/>
      <c r="RA1386" s="1"/>
      <c r="RB1386" s="1"/>
      <c r="RC1386" s="1"/>
      <c r="RD1386" s="1"/>
      <c r="RE1386" s="1"/>
      <c r="RF1386" s="1"/>
      <c r="RG1386" s="1"/>
      <c r="RH1386" s="1"/>
      <c r="RI1386" s="1"/>
      <c r="RJ1386" s="1"/>
      <c r="RK1386" s="1"/>
      <c r="RL1386" s="1"/>
      <c r="RM1386" s="1"/>
      <c r="RN1386" s="1"/>
      <c r="RO1386" s="1"/>
      <c r="RP1386" s="1"/>
      <c r="RQ1386" s="1"/>
      <c r="RR1386" s="1"/>
      <c r="RS1386" s="1"/>
      <c r="RT1386" s="1"/>
      <c r="RU1386" s="1"/>
      <c r="RV1386" s="1"/>
      <c r="RW1386" s="1"/>
      <c r="RX1386" s="1"/>
      <c r="RY1386" s="1"/>
      <c r="RZ1386" s="1"/>
      <c r="SA1386" s="1"/>
      <c r="SB1386" s="1"/>
      <c r="SC1386" s="1"/>
      <c r="SD1386" s="1"/>
      <c r="SE1386" s="1"/>
      <c r="SF1386" s="1"/>
      <c r="SG1386" s="1"/>
      <c r="SH1386" s="1"/>
      <c r="SI1386" s="1"/>
      <c r="SJ1386" s="1"/>
      <c r="SK1386" s="1"/>
      <c r="SL1386" s="1"/>
      <c r="SM1386" s="1"/>
      <c r="SN1386" s="1"/>
      <c r="SO1386" s="1"/>
      <c r="SP1386" s="1"/>
      <c r="SQ1386" s="1"/>
      <c r="SR1386" s="1"/>
      <c r="SS1386" s="1"/>
      <c r="ST1386" s="1"/>
      <c r="SU1386" s="1"/>
      <c r="SV1386" s="1"/>
      <c r="SW1386" s="1"/>
      <c r="SX1386" s="1"/>
      <c r="SY1386" s="1"/>
      <c r="SZ1386" s="1"/>
      <c r="TA1386" s="1"/>
      <c r="TB1386" s="1"/>
      <c r="TC1386" s="1"/>
      <c r="TD1386" s="1"/>
      <c r="TE1386" s="1"/>
      <c r="TF1386" s="1"/>
      <c r="TG1386" s="1"/>
      <c r="TH1386" s="1"/>
      <c r="TI1386" s="1"/>
      <c r="TJ1386" s="1"/>
      <c r="TK1386" s="1"/>
      <c r="TL1386" s="1"/>
      <c r="TM1386" s="1"/>
      <c r="TN1386" s="1"/>
      <c r="TO1386" s="1"/>
      <c r="TP1386" s="1"/>
      <c r="TQ1386" s="1"/>
      <c r="TR1386" s="1"/>
      <c r="TS1386" s="1"/>
      <c r="TT1386" s="1"/>
      <c r="TU1386" s="1"/>
      <c r="TV1386" s="1"/>
      <c r="TW1386" s="1"/>
      <c r="TX1386" s="1"/>
      <c r="TY1386" s="1"/>
      <c r="TZ1386" s="1"/>
      <c r="UA1386" s="1"/>
      <c r="UB1386" s="1"/>
      <c r="UC1386" s="1"/>
      <c r="UD1386" s="1"/>
      <c r="UE1386" s="1"/>
      <c r="UF1386" s="1"/>
      <c r="UG1386" s="1"/>
      <c r="UH1386" s="1"/>
      <c r="UI1386" s="1"/>
      <c r="UJ1386" s="1"/>
      <c r="UK1386" s="1"/>
    </row>
    <row r="1387" spans="1:557" s="1" customFormat="1" ht="15.6" customHeight="1" x14ac:dyDescent="0.2">
      <c r="A1387" s="20" t="s">
        <v>4987</v>
      </c>
      <c r="B1387" s="20" t="s">
        <v>4988</v>
      </c>
      <c r="C1387" s="20" t="s">
        <v>4978</v>
      </c>
      <c r="D1387" s="20" t="s">
        <v>4981</v>
      </c>
      <c r="E1387" s="20" t="s">
        <v>3476</v>
      </c>
      <c r="F1387" s="30" t="s">
        <v>8137</v>
      </c>
      <c r="G1387" s="20" t="s">
        <v>3477</v>
      </c>
      <c r="H1387" s="17" t="s">
        <v>16</v>
      </c>
      <c r="I1387" s="17" t="s">
        <v>110</v>
      </c>
      <c r="J1387" s="26">
        <v>59.7</v>
      </c>
      <c r="K1387" s="26">
        <v>54.5</v>
      </c>
      <c r="L1387" s="21">
        <v>7</v>
      </c>
      <c r="M1387" s="18">
        <v>1.3120000000000001</v>
      </c>
      <c r="N1387" s="19">
        <v>19.95</v>
      </c>
      <c r="O1387" s="17">
        <v>42</v>
      </c>
      <c r="P1387" s="18">
        <v>55.103999999999999</v>
      </c>
      <c r="Q1387" s="30" t="s">
        <v>8138</v>
      </c>
    </row>
    <row r="1388" spans="1:557" s="1" customFormat="1" ht="15.6" customHeight="1" x14ac:dyDescent="0.25">
      <c r="A1388" s="20" t="s">
        <v>4987</v>
      </c>
      <c r="B1388" s="20" t="s">
        <v>4988</v>
      </c>
      <c r="C1388" s="20" t="s">
        <v>4978</v>
      </c>
      <c r="D1388" s="20" t="s">
        <v>4981</v>
      </c>
      <c r="E1388" s="20" t="s">
        <v>3478</v>
      </c>
      <c r="F1388" s="30" t="s">
        <v>8405</v>
      </c>
      <c r="G1388" s="20" t="s">
        <v>3479</v>
      </c>
      <c r="H1388" s="17" t="s">
        <v>1054</v>
      </c>
      <c r="I1388" s="17" t="s">
        <v>400</v>
      </c>
      <c r="J1388" s="26"/>
      <c r="K1388" s="28">
        <v>329.6</v>
      </c>
      <c r="L1388" s="21">
        <v>1</v>
      </c>
      <c r="M1388" s="17"/>
      <c r="N1388" s="19">
        <v>8.57</v>
      </c>
      <c r="O1388" s="17"/>
      <c r="P1388" s="18"/>
      <c r="Q1388" s="30" t="s">
        <v>8406</v>
      </c>
    </row>
    <row r="1389" spans="1:557" s="1" customFormat="1" ht="15.6" customHeight="1" x14ac:dyDescent="0.25">
      <c r="A1389" s="20" t="s">
        <v>4987</v>
      </c>
      <c r="B1389" s="20" t="s">
        <v>4988</v>
      </c>
      <c r="C1389" s="20" t="s">
        <v>4978</v>
      </c>
      <c r="D1389" s="20" t="s">
        <v>4981</v>
      </c>
      <c r="E1389" s="20" t="s">
        <v>3480</v>
      </c>
      <c r="F1389" s="30" t="s">
        <v>8407</v>
      </c>
      <c r="G1389" s="20" t="s">
        <v>3481</v>
      </c>
      <c r="H1389" s="17" t="s">
        <v>16</v>
      </c>
      <c r="I1389" s="17" t="s">
        <v>400</v>
      </c>
      <c r="J1389" s="26"/>
      <c r="K1389" s="28">
        <v>72.099999999999994</v>
      </c>
      <c r="L1389" s="21">
        <v>4</v>
      </c>
      <c r="M1389" s="17"/>
      <c r="N1389" s="19">
        <v>11.8</v>
      </c>
      <c r="O1389" s="17"/>
      <c r="P1389" s="18"/>
      <c r="Q1389" s="30" t="s">
        <v>8408</v>
      </c>
    </row>
    <row r="1390" spans="1:557" s="1" customFormat="1" ht="15.6" customHeight="1" x14ac:dyDescent="0.25">
      <c r="A1390" s="20" t="s">
        <v>4987</v>
      </c>
      <c r="B1390" s="20" t="s">
        <v>4988</v>
      </c>
      <c r="C1390" s="20" t="s">
        <v>4978</v>
      </c>
      <c r="D1390" s="20" t="s">
        <v>4981</v>
      </c>
      <c r="E1390" s="20" t="s">
        <v>3482</v>
      </c>
      <c r="F1390" s="30" t="s">
        <v>8325</v>
      </c>
      <c r="G1390" s="20" t="s">
        <v>3483</v>
      </c>
      <c r="H1390" s="17" t="s">
        <v>1055</v>
      </c>
      <c r="I1390" s="17" t="s">
        <v>400</v>
      </c>
      <c r="J1390" s="26"/>
      <c r="K1390" s="28">
        <v>39</v>
      </c>
      <c r="L1390" s="21">
        <v>5</v>
      </c>
      <c r="M1390" s="17"/>
      <c r="N1390" s="19">
        <v>0.4</v>
      </c>
      <c r="O1390" s="17"/>
      <c r="P1390" s="22"/>
      <c r="Q1390" s="30" t="s">
        <v>8326</v>
      </c>
    </row>
    <row r="1391" spans="1:557" s="1" customFormat="1" ht="15.6" customHeight="1" x14ac:dyDescent="0.25">
      <c r="A1391" s="20" t="s">
        <v>4987</v>
      </c>
      <c r="B1391" s="20" t="s">
        <v>4988</v>
      </c>
      <c r="C1391" s="20" t="s">
        <v>4978</v>
      </c>
      <c r="D1391" s="20" t="s">
        <v>4981</v>
      </c>
      <c r="E1391" s="20" t="s">
        <v>3484</v>
      </c>
      <c r="F1391" s="30" t="s">
        <v>8327</v>
      </c>
      <c r="G1391" s="20" t="s">
        <v>3485</v>
      </c>
      <c r="H1391" s="17" t="s">
        <v>1055</v>
      </c>
      <c r="I1391" s="17" t="s">
        <v>400</v>
      </c>
      <c r="J1391" s="26"/>
      <c r="K1391" s="28">
        <v>39</v>
      </c>
      <c r="L1391" s="21">
        <v>5</v>
      </c>
      <c r="M1391" s="17"/>
      <c r="N1391" s="19">
        <v>0.4</v>
      </c>
      <c r="O1391" s="17"/>
      <c r="P1391" s="22"/>
      <c r="Q1391" s="30" t="s">
        <v>8328</v>
      </c>
    </row>
    <row r="1392" spans="1:557" s="1" customFormat="1" ht="15.6" customHeight="1" x14ac:dyDescent="0.25">
      <c r="A1392" s="20" t="s">
        <v>4987</v>
      </c>
      <c r="B1392" s="20" t="s">
        <v>4988</v>
      </c>
      <c r="C1392" s="20" t="s">
        <v>4978</v>
      </c>
      <c r="D1392" s="20" t="s">
        <v>4981</v>
      </c>
      <c r="E1392" s="20" t="s">
        <v>2936</v>
      </c>
      <c r="F1392" s="30" t="s">
        <v>8329</v>
      </c>
      <c r="G1392" s="20" t="s">
        <v>3486</v>
      </c>
      <c r="H1392" s="17" t="s">
        <v>1055</v>
      </c>
      <c r="I1392" s="17" t="s">
        <v>400</v>
      </c>
      <c r="J1392" s="26"/>
      <c r="K1392" s="28">
        <v>39</v>
      </c>
      <c r="L1392" s="21">
        <v>5</v>
      </c>
      <c r="M1392" s="17"/>
      <c r="N1392" s="19">
        <v>0.4</v>
      </c>
      <c r="O1392" s="17"/>
      <c r="P1392" s="22"/>
      <c r="Q1392" s="30" t="s">
        <v>8330</v>
      </c>
    </row>
    <row r="1393" spans="1:17" s="1" customFormat="1" ht="15.6" customHeight="1" x14ac:dyDescent="0.25">
      <c r="A1393" s="20" t="s">
        <v>4987</v>
      </c>
      <c r="B1393" s="20" t="s">
        <v>4988</v>
      </c>
      <c r="C1393" s="20" t="s">
        <v>4978</v>
      </c>
      <c r="D1393" s="20" t="s">
        <v>4981</v>
      </c>
      <c r="E1393" s="20" t="s">
        <v>3487</v>
      </c>
      <c r="F1393" s="30" t="s">
        <v>8371</v>
      </c>
      <c r="G1393" s="20" t="s">
        <v>3488</v>
      </c>
      <c r="H1393" s="17" t="s">
        <v>1055</v>
      </c>
      <c r="I1393" s="17" t="s">
        <v>400</v>
      </c>
      <c r="J1393" s="26"/>
      <c r="K1393" s="28">
        <v>39</v>
      </c>
      <c r="L1393" s="21">
        <v>5</v>
      </c>
      <c r="M1393" s="17"/>
      <c r="N1393" s="19">
        <v>0.4</v>
      </c>
      <c r="O1393" s="17"/>
      <c r="P1393" s="22"/>
      <c r="Q1393" s="30" t="s">
        <v>8372</v>
      </c>
    </row>
    <row r="1394" spans="1:17" s="1" customFormat="1" ht="15.6" customHeight="1" x14ac:dyDescent="0.25">
      <c r="A1394" s="20" t="s">
        <v>4987</v>
      </c>
      <c r="B1394" s="20" t="s">
        <v>4988</v>
      </c>
      <c r="C1394" s="20" t="s">
        <v>4978</v>
      </c>
      <c r="D1394" s="20" t="s">
        <v>4981</v>
      </c>
      <c r="E1394" s="20" t="s">
        <v>3489</v>
      </c>
      <c r="F1394" s="30" t="s">
        <v>8373</v>
      </c>
      <c r="G1394" s="20" t="s">
        <v>3490</v>
      </c>
      <c r="H1394" s="17" t="s">
        <v>10</v>
      </c>
      <c r="I1394" s="17" t="s">
        <v>400</v>
      </c>
      <c r="J1394" s="26"/>
      <c r="K1394" s="28">
        <v>28.6</v>
      </c>
      <c r="L1394" s="21">
        <v>4</v>
      </c>
      <c r="M1394" s="17"/>
      <c r="N1394" s="19">
        <v>0.05</v>
      </c>
      <c r="O1394" s="17"/>
      <c r="P1394" s="22"/>
      <c r="Q1394" s="30" t="s">
        <v>8374</v>
      </c>
    </row>
    <row r="1395" spans="1:17" s="1" customFormat="1" ht="15.6" customHeight="1" x14ac:dyDescent="0.25">
      <c r="A1395" s="20" t="s">
        <v>4987</v>
      </c>
      <c r="B1395" s="20" t="s">
        <v>4988</v>
      </c>
      <c r="C1395" s="20" t="s">
        <v>4978</v>
      </c>
      <c r="D1395" s="20" t="s">
        <v>4981</v>
      </c>
      <c r="E1395" s="20" t="s">
        <v>3491</v>
      </c>
      <c r="F1395" s="30" t="s">
        <v>8375</v>
      </c>
      <c r="G1395" s="20" t="s">
        <v>3492</v>
      </c>
      <c r="H1395" s="17" t="s">
        <v>10</v>
      </c>
      <c r="I1395" s="17" t="s">
        <v>400</v>
      </c>
      <c r="J1395" s="26"/>
      <c r="K1395" s="28">
        <v>28.6</v>
      </c>
      <c r="L1395" s="21">
        <v>4</v>
      </c>
      <c r="M1395" s="17"/>
      <c r="N1395" s="19">
        <v>0.05</v>
      </c>
      <c r="O1395" s="17"/>
      <c r="P1395" s="22"/>
      <c r="Q1395" s="30" t="s">
        <v>8376</v>
      </c>
    </row>
    <row r="1396" spans="1:17" s="1" customFormat="1" ht="15.6" customHeight="1" x14ac:dyDescent="0.25">
      <c r="A1396" s="20" t="s">
        <v>4987</v>
      </c>
      <c r="B1396" s="20" t="s">
        <v>4988</v>
      </c>
      <c r="C1396" s="20" t="s">
        <v>4978</v>
      </c>
      <c r="D1396" s="20" t="s">
        <v>4981</v>
      </c>
      <c r="E1396" s="20" t="s">
        <v>3493</v>
      </c>
      <c r="F1396" s="30" t="s">
        <v>8377</v>
      </c>
      <c r="G1396" s="20" t="s">
        <v>3494</v>
      </c>
      <c r="H1396" s="17" t="s">
        <v>10</v>
      </c>
      <c r="I1396" s="17" t="s">
        <v>400</v>
      </c>
      <c r="J1396" s="26"/>
      <c r="K1396" s="28">
        <v>28.6</v>
      </c>
      <c r="L1396" s="21">
        <v>4</v>
      </c>
      <c r="M1396" s="17"/>
      <c r="N1396" s="19">
        <v>0.05</v>
      </c>
      <c r="O1396" s="17"/>
      <c r="P1396" s="22"/>
      <c r="Q1396" s="30" t="s">
        <v>8378</v>
      </c>
    </row>
    <row r="1397" spans="1:17" s="1" customFormat="1" ht="15.6" customHeight="1" x14ac:dyDescent="0.25">
      <c r="A1397" s="20" t="s">
        <v>4987</v>
      </c>
      <c r="B1397" s="20" t="s">
        <v>4988</v>
      </c>
      <c r="C1397" s="20" t="s">
        <v>4978</v>
      </c>
      <c r="D1397" s="20" t="s">
        <v>4981</v>
      </c>
      <c r="E1397" s="20" t="s">
        <v>3495</v>
      </c>
      <c r="F1397" s="30" t="s">
        <v>8379</v>
      </c>
      <c r="G1397" s="20" t="s">
        <v>3496</v>
      </c>
      <c r="H1397" s="17" t="s">
        <v>10</v>
      </c>
      <c r="I1397" s="17" t="s">
        <v>400</v>
      </c>
      <c r="J1397" s="26"/>
      <c r="K1397" s="28">
        <v>28.6</v>
      </c>
      <c r="L1397" s="21">
        <v>4</v>
      </c>
      <c r="M1397" s="17"/>
      <c r="N1397" s="19">
        <v>0.05</v>
      </c>
      <c r="O1397" s="17"/>
      <c r="P1397" s="22"/>
      <c r="Q1397" s="30" t="s">
        <v>8380</v>
      </c>
    </row>
    <row r="1398" spans="1:17" s="1" customFormat="1" ht="15.6" customHeight="1" x14ac:dyDescent="0.25">
      <c r="A1398" s="20" t="s">
        <v>4987</v>
      </c>
      <c r="B1398" s="20" t="s">
        <v>4988</v>
      </c>
      <c r="C1398" s="20" t="s">
        <v>4978</v>
      </c>
      <c r="D1398" s="20" t="s">
        <v>4981</v>
      </c>
      <c r="E1398" s="20" t="s">
        <v>3497</v>
      </c>
      <c r="F1398" s="30" t="s">
        <v>8381</v>
      </c>
      <c r="G1398" s="20" t="s">
        <v>3498</v>
      </c>
      <c r="H1398" s="17" t="s">
        <v>7</v>
      </c>
      <c r="I1398" s="17" t="s">
        <v>400</v>
      </c>
      <c r="J1398" s="26"/>
      <c r="K1398" s="28">
        <v>15</v>
      </c>
      <c r="L1398" s="21">
        <v>5</v>
      </c>
      <c r="M1398" s="17"/>
      <c r="N1398" s="19">
        <v>0.19</v>
      </c>
      <c r="O1398" s="17"/>
      <c r="P1398" s="22"/>
      <c r="Q1398" s="30" t="s">
        <v>8382</v>
      </c>
    </row>
    <row r="1399" spans="1:17" s="1" customFormat="1" ht="15.6" customHeight="1" x14ac:dyDescent="0.25">
      <c r="A1399" s="20" t="s">
        <v>4987</v>
      </c>
      <c r="B1399" s="20" t="s">
        <v>4988</v>
      </c>
      <c r="C1399" s="20" t="s">
        <v>4978</v>
      </c>
      <c r="D1399" s="20" t="s">
        <v>4981</v>
      </c>
      <c r="E1399" s="20" t="s">
        <v>3499</v>
      </c>
      <c r="F1399" s="30" t="s">
        <v>8383</v>
      </c>
      <c r="G1399" s="20" t="s">
        <v>3500</v>
      </c>
      <c r="H1399" s="17" t="s">
        <v>7</v>
      </c>
      <c r="I1399" s="17" t="s">
        <v>400</v>
      </c>
      <c r="J1399" s="26"/>
      <c r="K1399" s="28">
        <v>15</v>
      </c>
      <c r="L1399" s="21">
        <v>5</v>
      </c>
      <c r="M1399" s="17"/>
      <c r="N1399" s="19">
        <v>0.19</v>
      </c>
      <c r="O1399" s="17"/>
      <c r="P1399" s="22"/>
      <c r="Q1399" s="30" t="s">
        <v>8384</v>
      </c>
    </row>
    <row r="1400" spans="1:17" s="1" customFormat="1" ht="15.6" customHeight="1" x14ac:dyDescent="0.25">
      <c r="A1400" s="20" t="s">
        <v>4987</v>
      </c>
      <c r="B1400" s="20" t="s">
        <v>4988</v>
      </c>
      <c r="C1400" s="20" t="s">
        <v>4978</v>
      </c>
      <c r="D1400" s="20" t="s">
        <v>4981</v>
      </c>
      <c r="E1400" s="20" t="s">
        <v>3501</v>
      </c>
      <c r="F1400" s="30" t="s">
        <v>8385</v>
      </c>
      <c r="G1400" s="20" t="s">
        <v>3502</v>
      </c>
      <c r="H1400" s="17" t="s">
        <v>7</v>
      </c>
      <c r="I1400" s="17" t="s">
        <v>400</v>
      </c>
      <c r="J1400" s="26"/>
      <c r="K1400" s="28">
        <v>15</v>
      </c>
      <c r="L1400" s="21">
        <v>5</v>
      </c>
      <c r="M1400" s="17"/>
      <c r="N1400" s="19">
        <v>0.19</v>
      </c>
      <c r="O1400" s="17"/>
      <c r="P1400" s="22"/>
      <c r="Q1400" s="30" t="s">
        <v>8386</v>
      </c>
    </row>
    <row r="1401" spans="1:17" s="1" customFormat="1" ht="15.6" customHeight="1" x14ac:dyDescent="0.25">
      <c r="A1401" s="20" t="s">
        <v>4987</v>
      </c>
      <c r="B1401" s="20" t="s">
        <v>4988</v>
      </c>
      <c r="C1401" s="20" t="s">
        <v>4978</v>
      </c>
      <c r="D1401" s="20" t="s">
        <v>4981</v>
      </c>
      <c r="E1401" s="20" t="s">
        <v>3503</v>
      </c>
      <c r="F1401" s="30" t="s">
        <v>8387</v>
      </c>
      <c r="G1401" s="20" t="s">
        <v>3504</v>
      </c>
      <c r="H1401" s="17" t="s">
        <v>7</v>
      </c>
      <c r="I1401" s="17" t="s">
        <v>400</v>
      </c>
      <c r="J1401" s="26"/>
      <c r="K1401" s="28">
        <v>15</v>
      </c>
      <c r="L1401" s="21">
        <v>5</v>
      </c>
      <c r="M1401" s="17"/>
      <c r="N1401" s="19">
        <v>0.19</v>
      </c>
      <c r="O1401" s="17"/>
      <c r="P1401" s="22"/>
      <c r="Q1401" s="30" t="s">
        <v>8388</v>
      </c>
    </row>
    <row r="1402" spans="1:17" s="1" customFormat="1" ht="15.6" customHeight="1" x14ac:dyDescent="0.25">
      <c r="A1402" s="20" t="s">
        <v>4987</v>
      </c>
      <c r="B1402" s="20" t="s">
        <v>4988</v>
      </c>
      <c r="C1402" s="20" t="s">
        <v>4978</v>
      </c>
      <c r="D1402" s="20" t="s">
        <v>4981</v>
      </c>
      <c r="E1402" s="20" t="s">
        <v>3505</v>
      </c>
      <c r="F1402" s="30" t="s">
        <v>8389</v>
      </c>
      <c r="G1402" s="20" t="s">
        <v>3506</v>
      </c>
      <c r="H1402" s="17" t="s">
        <v>10</v>
      </c>
      <c r="I1402" s="17" t="s">
        <v>400</v>
      </c>
      <c r="J1402" s="26"/>
      <c r="K1402" s="28">
        <v>18.3</v>
      </c>
      <c r="L1402" s="21">
        <v>4</v>
      </c>
      <c r="M1402" s="17"/>
      <c r="N1402" s="19">
        <v>0.05</v>
      </c>
      <c r="O1402" s="17"/>
      <c r="P1402" s="22"/>
      <c r="Q1402" s="30" t="s">
        <v>8390</v>
      </c>
    </row>
    <row r="1403" spans="1:17" s="1" customFormat="1" ht="15.6" customHeight="1" x14ac:dyDescent="0.25">
      <c r="A1403" s="20" t="s">
        <v>4987</v>
      </c>
      <c r="B1403" s="20" t="s">
        <v>4988</v>
      </c>
      <c r="C1403" s="20" t="s">
        <v>4978</v>
      </c>
      <c r="D1403" s="20" t="s">
        <v>4981</v>
      </c>
      <c r="E1403" s="20" t="s">
        <v>3507</v>
      </c>
      <c r="F1403" s="30" t="s">
        <v>8391</v>
      </c>
      <c r="G1403" s="20" t="s">
        <v>3508</v>
      </c>
      <c r="H1403" s="17" t="s">
        <v>10</v>
      </c>
      <c r="I1403" s="17" t="s">
        <v>400</v>
      </c>
      <c r="J1403" s="26"/>
      <c r="K1403" s="28">
        <v>18.3</v>
      </c>
      <c r="L1403" s="21">
        <v>4</v>
      </c>
      <c r="M1403" s="17"/>
      <c r="N1403" s="19">
        <v>0.05</v>
      </c>
      <c r="O1403" s="17"/>
      <c r="P1403" s="22"/>
      <c r="Q1403" s="30" t="s">
        <v>8392</v>
      </c>
    </row>
    <row r="1404" spans="1:17" s="1" customFormat="1" ht="15.6" customHeight="1" x14ac:dyDescent="0.25">
      <c r="A1404" s="20" t="s">
        <v>4987</v>
      </c>
      <c r="B1404" s="20" t="s">
        <v>4988</v>
      </c>
      <c r="C1404" s="20" t="s">
        <v>4978</v>
      </c>
      <c r="D1404" s="20" t="s">
        <v>4981</v>
      </c>
      <c r="E1404" s="20" t="s">
        <v>3511</v>
      </c>
      <c r="F1404" s="30" t="s">
        <v>8395</v>
      </c>
      <c r="G1404" s="20" t="s">
        <v>3510</v>
      </c>
      <c r="H1404" s="17" t="s">
        <v>10</v>
      </c>
      <c r="I1404" s="17" t="s">
        <v>400</v>
      </c>
      <c r="J1404" s="26"/>
      <c r="K1404" s="28">
        <v>18.3</v>
      </c>
      <c r="L1404" s="21">
        <v>4</v>
      </c>
      <c r="M1404" s="17"/>
      <c r="N1404" s="19">
        <v>0.05</v>
      </c>
      <c r="O1404" s="17"/>
      <c r="P1404" s="22"/>
      <c r="Q1404" s="30" t="s">
        <v>8396</v>
      </c>
    </row>
    <row r="1405" spans="1:17" s="1" customFormat="1" ht="15.6" customHeight="1" x14ac:dyDescent="0.25">
      <c r="A1405" s="20" t="s">
        <v>4987</v>
      </c>
      <c r="B1405" s="20" t="s">
        <v>4988</v>
      </c>
      <c r="C1405" s="20" t="s">
        <v>4978</v>
      </c>
      <c r="D1405" s="20" t="s">
        <v>4981</v>
      </c>
      <c r="E1405" s="20" t="s">
        <v>3509</v>
      </c>
      <c r="F1405" s="30" t="s">
        <v>8393</v>
      </c>
      <c r="G1405" s="20" t="s">
        <v>3512</v>
      </c>
      <c r="H1405" s="17" t="s">
        <v>10</v>
      </c>
      <c r="I1405" s="17" t="s">
        <v>400</v>
      </c>
      <c r="J1405" s="26"/>
      <c r="K1405" s="28">
        <v>18.3</v>
      </c>
      <c r="L1405" s="21">
        <v>4</v>
      </c>
      <c r="M1405" s="17"/>
      <c r="N1405" s="19">
        <v>0.05</v>
      </c>
      <c r="O1405" s="17"/>
      <c r="P1405" s="22"/>
      <c r="Q1405" s="30" t="s">
        <v>8394</v>
      </c>
    </row>
    <row r="1406" spans="1:17" s="1" customFormat="1" ht="15.6" customHeight="1" x14ac:dyDescent="0.2">
      <c r="A1406" s="20" t="s">
        <v>4987</v>
      </c>
      <c r="B1406" s="20" t="s">
        <v>4988</v>
      </c>
      <c r="C1406" s="20" t="s">
        <v>22</v>
      </c>
      <c r="D1406" s="20" t="s">
        <v>4980</v>
      </c>
      <c r="E1406" s="30" t="s">
        <v>4311</v>
      </c>
      <c r="F1406" s="30" t="s">
        <v>9177</v>
      </c>
      <c r="G1406" s="30" t="s">
        <v>4287</v>
      </c>
      <c r="H1406" s="31" t="s">
        <v>15</v>
      </c>
      <c r="I1406" s="31" t="s">
        <v>110</v>
      </c>
      <c r="J1406" s="26">
        <v>64.400000000000006</v>
      </c>
      <c r="K1406" s="27">
        <v>58.5</v>
      </c>
      <c r="L1406" s="31">
        <v>7</v>
      </c>
      <c r="M1406" s="31">
        <v>1.417</v>
      </c>
      <c r="N1406" s="32">
        <v>30.45</v>
      </c>
      <c r="O1406" s="31">
        <v>36</v>
      </c>
      <c r="P1406" s="33">
        <f>O1406*M1406</f>
        <v>51.012</v>
      </c>
      <c r="Q1406" s="30" t="s">
        <v>9178</v>
      </c>
    </row>
    <row r="1407" spans="1:17" s="1" customFormat="1" ht="15.6" customHeight="1" x14ac:dyDescent="0.2">
      <c r="A1407" s="20" t="s">
        <v>4987</v>
      </c>
      <c r="B1407" s="20" t="s">
        <v>4988</v>
      </c>
      <c r="C1407" s="20" t="s">
        <v>22</v>
      </c>
      <c r="D1407" s="20" t="s">
        <v>4980</v>
      </c>
      <c r="E1407" s="30" t="s">
        <v>4314</v>
      </c>
      <c r="F1407" s="30" t="s">
        <v>9185</v>
      </c>
      <c r="G1407" s="30" t="s">
        <v>4288</v>
      </c>
      <c r="H1407" s="31" t="s">
        <v>15</v>
      </c>
      <c r="I1407" s="31" t="s">
        <v>110</v>
      </c>
      <c r="J1407" s="26">
        <v>64.400000000000006</v>
      </c>
      <c r="K1407" s="27">
        <v>58.5</v>
      </c>
      <c r="L1407" s="31">
        <v>7</v>
      </c>
      <c r="M1407" s="31">
        <v>1.417</v>
      </c>
      <c r="N1407" s="32">
        <v>30.45</v>
      </c>
      <c r="O1407" s="31">
        <v>36</v>
      </c>
      <c r="P1407" s="33">
        <f t="shared" ref="P1407:P1411" si="6">O1407*M1407</f>
        <v>51.012</v>
      </c>
      <c r="Q1407" s="30" t="s">
        <v>9186</v>
      </c>
    </row>
    <row r="1408" spans="1:17" s="1" customFormat="1" ht="15.6" customHeight="1" x14ac:dyDescent="0.2">
      <c r="A1408" s="20" t="s">
        <v>4987</v>
      </c>
      <c r="B1408" s="20" t="s">
        <v>4988</v>
      </c>
      <c r="C1408" s="20" t="s">
        <v>22</v>
      </c>
      <c r="D1408" s="20" t="s">
        <v>4980</v>
      </c>
      <c r="E1408" s="30" t="s">
        <v>4313</v>
      </c>
      <c r="F1408" s="30" t="s">
        <v>9183</v>
      </c>
      <c r="G1408" s="30" t="s">
        <v>4289</v>
      </c>
      <c r="H1408" s="31" t="s">
        <v>15</v>
      </c>
      <c r="I1408" s="31" t="s">
        <v>110</v>
      </c>
      <c r="J1408" s="26">
        <v>64.400000000000006</v>
      </c>
      <c r="K1408" s="27">
        <v>58.5</v>
      </c>
      <c r="L1408" s="31">
        <v>7</v>
      </c>
      <c r="M1408" s="31">
        <v>1.417</v>
      </c>
      <c r="N1408" s="32">
        <v>30.45</v>
      </c>
      <c r="O1408" s="31">
        <v>36</v>
      </c>
      <c r="P1408" s="33">
        <f t="shared" si="6"/>
        <v>51.012</v>
      </c>
      <c r="Q1408" s="30" t="s">
        <v>9184</v>
      </c>
    </row>
    <row r="1409" spans="1:17" s="1" customFormat="1" ht="15.6" customHeight="1" x14ac:dyDescent="0.2">
      <c r="A1409" s="20" t="s">
        <v>4987</v>
      </c>
      <c r="B1409" s="20" t="s">
        <v>4988</v>
      </c>
      <c r="C1409" s="20" t="s">
        <v>22</v>
      </c>
      <c r="D1409" s="20" t="s">
        <v>4980</v>
      </c>
      <c r="E1409" s="30" t="s">
        <v>4315</v>
      </c>
      <c r="F1409" s="30" t="s">
        <v>9187</v>
      </c>
      <c r="G1409" s="30" t="s">
        <v>4290</v>
      </c>
      <c r="H1409" s="31" t="s">
        <v>15</v>
      </c>
      <c r="I1409" s="31" t="s">
        <v>110</v>
      </c>
      <c r="J1409" s="26">
        <v>64.400000000000006</v>
      </c>
      <c r="K1409" s="27">
        <v>58.5</v>
      </c>
      <c r="L1409" s="31">
        <v>7</v>
      </c>
      <c r="M1409" s="31">
        <v>1.417</v>
      </c>
      <c r="N1409" s="32">
        <v>30.45</v>
      </c>
      <c r="O1409" s="31">
        <v>36</v>
      </c>
      <c r="P1409" s="33">
        <f t="shared" si="6"/>
        <v>51.012</v>
      </c>
      <c r="Q1409" s="30" t="s">
        <v>9188</v>
      </c>
    </row>
    <row r="1410" spans="1:17" s="1" customFormat="1" ht="15.6" customHeight="1" x14ac:dyDescent="0.2">
      <c r="A1410" s="20" t="s">
        <v>4987</v>
      </c>
      <c r="B1410" s="20" t="s">
        <v>4988</v>
      </c>
      <c r="C1410" s="20" t="s">
        <v>22</v>
      </c>
      <c r="D1410" s="20" t="s">
        <v>4980</v>
      </c>
      <c r="E1410" s="30" t="s">
        <v>4316</v>
      </c>
      <c r="F1410" s="30" t="s">
        <v>9189</v>
      </c>
      <c r="G1410" s="30" t="s">
        <v>4291</v>
      </c>
      <c r="H1410" s="31" t="s">
        <v>15</v>
      </c>
      <c r="I1410" s="31" t="s">
        <v>110</v>
      </c>
      <c r="J1410" s="26">
        <v>67.5</v>
      </c>
      <c r="K1410" s="27">
        <v>61.7</v>
      </c>
      <c r="L1410" s="31">
        <v>7</v>
      </c>
      <c r="M1410" s="31">
        <v>1.417</v>
      </c>
      <c r="N1410" s="32">
        <v>30.45</v>
      </c>
      <c r="O1410" s="31">
        <v>36</v>
      </c>
      <c r="P1410" s="33">
        <f t="shared" si="6"/>
        <v>51.012</v>
      </c>
      <c r="Q1410" s="30" t="s">
        <v>9190</v>
      </c>
    </row>
    <row r="1411" spans="1:17" s="1" customFormat="1" ht="15.6" customHeight="1" x14ac:dyDescent="0.2">
      <c r="A1411" s="20" t="s">
        <v>4987</v>
      </c>
      <c r="B1411" s="20" t="s">
        <v>4988</v>
      </c>
      <c r="C1411" s="20" t="s">
        <v>22</v>
      </c>
      <c r="D1411" s="20" t="s">
        <v>4980</v>
      </c>
      <c r="E1411" s="30" t="s">
        <v>4312</v>
      </c>
      <c r="F1411" s="30" t="s">
        <v>9181</v>
      </c>
      <c r="G1411" s="30" t="s">
        <v>4292</v>
      </c>
      <c r="H1411" s="31" t="s">
        <v>15</v>
      </c>
      <c r="I1411" s="31" t="s">
        <v>110</v>
      </c>
      <c r="J1411" s="26">
        <v>67.5</v>
      </c>
      <c r="K1411" s="27">
        <v>61.7</v>
      </c>
      <c r="L1411" s="31">
        <v>7</v>
      </c>
      <c r="M1411" s="31">
        <v>1.417</v>
      </c>
      <c r="N1411" s="32">
        <v>30.45</v>
      </c>
      <c r="O1411" s="31">
        <v>36</v>
      </c>
      <c r="P1411" s="33">
        <f t="shared" si="6"/>
        <v>51.012</v>
      </c>
      <c r="Q1411" s="30" t="s">
        <v>9182</v>
      </c>
    </row>
    <row r="1412" spans="1:17" s="1" customFormat="1" ht="15.6" customHeight="1" x14ac:dyDescent="0.2">
      <c r="A1412" s="20" t="s">
        <v>4987</v>
      </c>
      <c r="B1412" s="20" t="s">
        <v>4988</v>
      </c>
      <c r="C1412" s="20" t="s">
        <v>22</v>
      </c>
      <c r="D1412" s="20" t="s">
        <v>4980</v>
      </c>
      <c r="E1412" s="30" t="s">
        <v>4317</v>
      </c>
      <c r="F1412" s="30" t="s">
        <v>9191</v>
      </c>
      <c r="G1412" s="30" t="s">
        <v>4293</v>
      </c>
      <c r="H1412" s="31" t="s">
        <v>15</v>
      </c>
      <c r="I1412" s="31" t="s">
        <v>110</v>
      </c>
      <c r="J1412" s="26">
        <v>67</v>
      </c>
      <c r="K1412" s="27">
        <v>61.1</v>
      </c>
      <c r="L1412" s="31">
        <v>7</v>
      </c>
      <c r="M1412" s="31">
        <v>1.417</v>
      </c>
      <c r="N1412" s="32">
        <v>30.45</v>
      </c>
      <c r="O1412" s="31">
        <v>36</v>
      </c>
      <c r="P1412" s="33">
        <f>O1412*M1412</f>
        <v>51.012</v>
      </c>
      <c r="Q1412" s="30" t="s">
        <v>9192</v>
      </c>
    </row>
    <row r="1413" spans="1:17" s="1" customFormat="1" ht="15.6" customHeight="1" x14ac:dyDescent="0.2">
      <c r="A1413" s="20" t="s">
        <v>4987</v>
      </c>
      <c r="B1413" s="20" t="s">
        <v>4988</v>
      </c>
      <c r="C1413" s="20" t="s">
        <v>22</v>
      </c>
      <c r="D1413" s="20" t="s">
        <v>4980</v>
      </c>
      <c r="E1413" s="30" t="s">
        <v>4318</v>
      </c>
      <c r="F1413" s="30" t="s">
        <v>9193</v>
      </c>
      <c r="G1413" s="30" t="s">
        <v>4294</v>
      </c>
      <c r="H1413" s="31" t="s">
        <v>15</v>
      </c>
      <c r="I1413" s="31" t="s">
        <v>110</v>
      </c>
      <c r="J1413" s="26">
        <v>67</v>
      </c>
      <c r="K1413" s="27">
        <v>61.1</v>
      </c>
      <c r="L1413" s="31">
        <v>7</v>
      </c>
      <c r="M1413" s="31">
        <v>1.417</v>
      </c>
      <c r="N1413" s="32">
        <v>30.45</v>
      </c>
      <c r="O1413" s="31">
        <v>36</v>
      </c>
      <c r="P1413" s="33">
        <f t="shared" ref="P1413:P1423" si="7">O1413*M1413</f>
        <v>51.012</v>
      </c>
      <c r="Q1413" s="30" t="s">
        <v>9194</v>
      </c>
    </row>
    <row r="1414" spans="1:17" s="1" customFormat="1" ht="15.6" customHeight="1" x14ac:dyDescent="0.2">
      <c r="A1414" s="20" t="s">
        <v>4987</v>
      </c>
      <c r="B1414" s="20" t="s">
        <v>4988</v>
      </c>
      <c r="C1414" s="20" t="s">
        <v>22</v>
      </c>
      <c r="D1414" s="20" t="s">
        <v>4980</v>
      </c>
      <c r="E1414" s="30" t="s">
        <v>4319</v>
      </c>
      <c r="F1414" s="30" t="s">
        <v>9195</v>
      </c>
      <c r="G1414" s="30" t="s">
        <v>4295</v>
      </c>
      <c r="H1414" s="31" t="s">
        <v>15</v>
      </c>
      <c r="I1414" s="31" t="s">
        <v>110</v>
      </c>
      <c r="J1414" s="26">
        <v>67</v>
      </c>
      <c r="K1414" s="27">
        <v>61.1</v>
      </c>
      <c r="L1414" s="31">
        <v>7</v>
      </c>
      <c r="M1414" s="31">
        <v>1.417</v>
      </c>
      <c r="N1414" s="32">
        <v>30.45</v>
      </c>
      <c r="O1414" s="31">
        <v>36</v>
      </c>
      <c r="P1414" s="33">
        <f t="shared" si="7"/>
        <v>51.012</v>
      </c>
      <c r="Q1414" s="30" t="s">
        <v>9196</v>
      </c>
    </row>
    <row r="1415" spans="1:17" s="1" customFormat="1" ht="15.6" customHeight="1" x14ac:dyDescent="0.2">
      <c r="A1415" s="20" t="s">
        <v>4987</v>
      </c>
      <c r="B1415" s="20" t="s">
        <v>4988</v>
      </c>
      <c r="C1415" s="20" t="s">
        <v>22</v>
      </c>
      <c r="D1415" s="20" t="s">
        <v>4980</v>
      </c>
      <c r="E1415" s="30" t="s">
        <v>4320</v>
      </c>
      <c r="F1415" s="30" t="s">
        <v>9197</v>
      </c>
      <c r="G1415" s="30" t="s">
        <v>4296</v>
      </c>
      <c r="H1415" s="31" t="s">
        <v>15</v>
      </c>
      <c r="I1415" s="31" t="s">
        <v>110</v>
      </c>
      <c r="J1415" s="26">
        <v>67</v>
      </c>
      <c r="K1415" s="27">
        <v>61.1</v>
      </c>
      <c r="L1415" s="31">
        <v>7</v>
      </c>
      <c r="M1415" s="31">
        <v>1.417</v>
      </c>
      <c r="N1415" s="32">
        <v>30.45</v>
      </c>
      <c r="O1415" s="31">
        <v>36</v>
      </c>
      <c r="P1415" s="33">
        <f t="shared" si="7"/>
        <v>51.012</v>
      </c>
      <c r="Q1415" s="30" t="s">
        <v>9198</v>
      </c>
    </row>
    <row r="1416" spans="1:17" s="1" customFormat="1" ht="15.6" customHeight="1" x14ac:dyDescent="0.2">
      <c r="A1416" s="20" t="s">
        <v>4987</v>
      </c>
      <c r="B1416" s="20" t="s">
        <v>4988</v>
      </c>
      <c r="C1416" s="20" t="s">
        <v>22</v>
      </c>
      <c r="D1416" s="20" t="s">
        <v>4980</v>
      </c>
      <c r="E1416" s="30" t="s">
        <v>4321</v>
      </c>
      <c r="F1416" s="30" t="s">
        <v>9199</v>
      </c>
      <c r="G1416" s="30" t="s">
        <v>4297</v>
      </c>
      <c r="H1416" s="31" t="s">
        <v>15</v>
      </c>
      <c r="I1416" s="31" t="s">
        <v>110</v>
      </c>
      <c r="J1416" s="26">
        <v>70.2</v>
      </c>
      <c r="K1416" s="27">
        <v>64.400000000000006</v>
      </c>
      <c r="L1416" s="31">
        <v>7</v>
      </c>
      <c r="M1416" s="31">
        <v>1.417</v>
      </c>
      <c r="N1416" s="32">
        <v>30.45</v>
      </c>
      <c r="O1416" s="31">
        <v>36</v>
      </c>
      <c r="P1416" s="33">
        <f t="shared" si="7"/>
        <v>51.012</v>
      </c>
      <c r="Q1416" s="30" t="s">
        <v>9200</v>
      </c>
    </row>
    <row r="1417" spans="1:17" s="1" customFormat="1" ht="15.6" customHeight="1" x14ac:dyDescent="0.2">
      <c r="A1417" s="20" t="s">
        <v>4987</v>
      </c>
      <c r="B1417" s="20" t="s">
        <v>4988</v>
      </c>
      <c r="C1417" s="20" t="s">
        <v>22</v>
      </c>
      <c r="D1417" s="20" t="s">
        <v>4980</v>
      </c>
      <c r="E1417" s="30" t="s">
        <v>4322</v>
      </c>
      <c r="F1417" s="30" t="s">
        <v>9201</v>
      </c>
      <c r="G1417" s="30" t="s">
        <v>4298</v>
      </c>
      <c r="H1417" s="31" t="s">
        <v>15</v>
      </c>
      <c r="I1417" s="31" t="s">
        <v>110</v>
      </c>
      <c r="J1417" s="26">
        <v>70.2</v>
      </c>
      <c r="K1417" s="27">
        <v>64.400000000000006</v>
      </c>
      <c r="L1417" s="31">
        <v>7</v>
      </c>
      <c r="M1417" s="31">
        <v>1.417</v>
      </c>
      <c r="N1417" s="32">
        <v>30.45</v>
      </c>
      <c r="O1417" s="31">
        <v>36</v>
      </c>
      <c r="P1417" s="33">
        <f t="shared" si="7"/>
        <v>51.012</v>
      </c>
      <c r="Q1417" s="30" t="s">
        <v>9202</v>
      </c>
    </row>
    <row r="1418" spans="1:17" s="1" customFormat="1" ht="15.6" customHeight="1" x14ac:dyDescent="0.2">
      <c r="A1418" s="20" t="s">
        <v>4987</v>
      </c>
      <c r="B1418" s="20" t="s">
        <v>4988</v>
      </c>
      <c r="C1418" s="20" t="s">
        <v>22</v>
      </c>
      <c r="D1418" s="20" t="s">
        <v>4980</v>
      </c>
      <c r="E1418" s="30" t="s">
        <v>4305</v>
      </c>
      <c r="F1418" s="30" t="s">
        <v>9175</v>
      </c>
      <c r="G1418" s="30" t="s">
        <v>4299</v>
      </c>
      <c r="H1418" s="31" t="s">
        <v>5</v>
      </c>
      <c r="I1418" s="31" t="s">
        <v>110</v>
      </c>
      <c r="J1418" s="26">
        <v>67</v>
      </c>
      <c r="K1418" s="27">
        <v>61.1</v>
      </c>
      <c r="L1418" s="31">
        <v>10</v>
      </c>
      <c r="M1418" s="31">
        <v>1.35</v>
      </c>
      <c r="N1418" s="32">
        <v>28</v>
      </c>
      <c r="O1418" s="31">
        <v>36</v>
      </c>
      <c r="P1418" s="33">
        <f t="shared" si="7"/>
        <v>48.6</v>
      </c>
      <c r="Q1418" s="30" t="s">
        <v>9176</v>
      </c>
    </row>
    <row r="1419" spans="1:17" s="1" customFormat="1" ht="15.6" customHeight="1" x14ac:dyDescent="0.2">
      <c r="A1419" s="20" t="s">
        <v>4987</v>
      </c>
      <c r="B1419" s="20" t="s">
        <v>4988</v>
      </c>
      <c r="C1419" s="20" t="s">
        <v>22</v>
      </c>
      <c r="D1419" s="20" t="s">
        <v>4980</v>
      </c>
      <c r="E1419" s="30" t="s">
        <v>4307</v>
      </c>
      <c r="F1419" s="30" t="s">
        <v>9203</v>
      </c>
      <c r="G1419" s="30" t="s">
        <v>4300</v>
      </c>
      <c r="H1419" s="31" t="s">
        <v>5</v>
      </c>
      <c r="I1419" s="31" t="s">
        <v>110</v>
      </c>
      <c r="J1419" s="26">
        <v>67</v>
      </c>
      <c r="K1419" s="27">
        <v>61.1</v>
      </c>
      <c r="L1419" s="31">
        <v>10</v>
      </c>
      <c r="M1419" s="31">
        <v>1.35</v>
      </c>
      <c r="N1419" s="32">
        <v>28</v>
      </c>
      <c r="O1419" s="31">
        <v>36</v>
      </c>
      <c r="P1419" s="33">
        <f t="shared" si="7"/>
        <v>48.6</v>
      </c>
      <c r="Q1419" s="30" t="s">
        <v>9204</v>
      </c>
    </row>
    <row r="1420" spans="1:17" s="1" customFormat="1" ht="15.6" customHeight="1" x14ac:dyDescent="0.2">
      <c r="A1420" s="20" t="s">
        <v>4987</v>
      </c>
      <c r="B1420" s="20" t="s">
        <v>4988</v>
      </c>
      <c r="C1420" s="20" t="s">
        <v>22</v>
      </c>
      <c r="D1420" s="20" t="s">
        <v>4980</v>
      </c>
      <c r="E1420" s="30" t="s">
        <v>4308</v>
      </c>
      <c r="F1420" s="30" t="s">
        <v>9205</v>
      </c>
      <c r="G1420" s="30" t="s">
        <v>4301</v>
      </c>
      <c r="H1420" s="31" t="s">
        <v>5</v>
      </c>
      <c r="I1420" s="31" t="s">
        <v>110</v>
      </c>
      <c r="J1420" s="26">
        <v>67</v>
      </c>
      <c r="K1420" s="27">
        <v>61.1</v>
      </c>
      <c r="L1420" s="31">
        <v>10</v>
      </c>
      <c r="M1420" s="31">
        <v>1.35</v>
      </c>
      <c r="N1420" s="32">
        <v>28</v>
      </c>
      <c r="O1420" s="31">
        <v>36</v>
      </c>
      <c r="P1420" s="33">
        <f t="shared" si="7"/>
        <v>48.6</v>
      </c>
      <c r="Q1420" s="30" t="s">
        <v>9206</v>
      </c>
    </row>
    <row r="1421" spans="1:17" s="1" customFormat="1" ht="15.6" customHeight="1" x14ac:dyDescent="0.2">
      <c r="A1421" s="20" t="s">
        <v>4987</v>
      </c>
      <c r="B1421" s="20" t="s">
        <v>4988</v>
      </c>
      <c r="C1421" s="20" t="s">
        <v>22</v>
      </c>
      <c r="D1421" s="20" t="s">
        <v>4980</v>
      </c>
      <c r="E1421" s="30" t="s">
        <v>4309</v>
      </c>
      <c r="F1421" s="30" t="s">
        <v>9207</v>
      </c>
      <c r="G1421" s="30" t="s">
        <v>4302</v>
      </c>
      <c r="H1421" s="31" t="s">
        <v>5</v>
      </c>
      <c r="I1421" s="31" t="s">
        <v>110</v>
      </c>
      <c r="J1421" s="26">
        <v>67</v>
      </c>
      <c r="K1421" s="27">
        <v>61.1</v>
      </c>
      <c r="L1421" s="31">
        <v>10</v>
      </c>
      <c r="M1421" s="31">
        <v>1.35</v>
      </c>
      <c r="N1421" s="32">
        <v>28</v>
      </c>
      <c r="O1421" s="31">
        <v>36</v>
      </c>
      <c r="P1421" s="33">
        <f t="shared" si="7"/>
        <v>48.6</v>
      </c>
      <c r="Q1421" s="30" t="s">
        <v>9208</v>
      </c>
    </row>
    <row r="1422" spans="1:17" s="1" customFormat="1" ht="15.6" customHeight="1" x14ac:dyDescent="0.2">
      <c r="A1422" s="20" t="s">
        <v>4987</v>
      </c>
      <c r="B1422" s="20" t="s">
        <v>4988</v>
      </c>
      <c r="C1422" s="20" t="s">
        <v>22</v>
      </c>
      <c r="D1422" s="20" t="s">
        <v>4980</v>
      </c>
      <c r="E1422" s="30" t="s">
        <v>4310</v>
      </c>
      <c r="F1422" s="30" t="s">
        <v>9209</v>
      </c>
      <c r="G1422" s="30" t="s">
        <v>4303</v>
      </c>
      <c r="H1422" s="31" t="s">
        <v>5</v>
      </c>
      <c r="I1422" s="31" t="s">
        <v>110</v>
      </c>
      <c r="J1422" s="26">
        <v>70.2</v>
      </c>
      <c r="K1422" s="27">
        <v>64.400000000000006</v>
      </c>
      <c r="L1422" s="31">
        <v>10</v>
      </c>
      <c r="M1422" s="31">
        <v>1.35</v>
      </c>
      <c r="N1422" s="32">
        <v>28</v>
      </c>
      <c r="O1422" s="31">
        <v>36</v>
      </c>
      <c r="P1422" s="33">
        <f t="shared" si="7"/>
        <v>48.6</v>
      </c>
      <c r="Q1422" s="30" t="s">
        <v>9210</v>
      </c>
    </row>
    <row r="1423" spans="1:17" s="1" customFormat="1" ht="15.6" customHeight="1" x14ac:dyDescent="0.2">
      <c r="A1423" s="20" t="s">
        <v>4987</v>
      </c>
      <c r="B1423" s="20" t="s">
        <v>4988</v>
      </c>
      <c r="C1423" s="20" t="s">
        <v>22</v>
      </c>
      <c r="D1423" s="20" t="s">
        <v>4980</v>
      </c>
      <c r="E1423" s="30" t="s">
        <v>4306</v>
      </c>
      <c r="F1423" s="30" t="s">
        <v>9179</v>
      </c>
      <c r="G1423" s="30" t="s">
        <v>4304</v>
      </c>
      <c r="H1423" s="31" t="s">
        <v>5</v>
      </c>
      <c r="I1423" s="31" t="s">
        <v>110</v>
      </c>
      <c r="J1423" s="26">
        <v>70.2</v>
      </c>
      <c r="K1423" s="27">
        <v>64.400000000000006</v>
      </c>
      <c r="L1423" s="31">
        <v>10</v>
      </c>
      <c r="M1423" s="31">
        <v>1.35</v>
      </c>
      <c r="N1423" s="32">
        <v>28</v>
      </c>
      <c r="O1423" s="31">
        <v>36</v>
      </c>
      <c r="P1423" s="33">
        <f t="shared" si="7"/>
        <v>48.6</v>
      </c>
      <c r="Q1423" s="30" t="s">
        <v>9180</v>
      </c>
    </row>
    <row r="1424" spans="1:17" s="1" customFormat="1" ht="15.6" customHeight="1" x14ac:dyDescent="0.2">
      <c r="A1424" s="20" t="s">
        <v>4987</v>
      </c>
      <c r="B1424" s="20" t="s">
        <v>4988</v>
      </c>
      <c r="C1424" s="20" t="s">
        <v>22</v>
      </c>
      <c r="D1424" s="20" t="s">
        <v>4980</v>
      </c>
      <c r="E1424" s="20" t="s">
        <v>23</v>
      </c>
      <c r="F1424" s="30" t="s">
        <v>4993</v>
      </c>
      <c r="G1424" s="20" t="s">
        <v>98</v>
      </c>
      <c r="H1424" s="17" t="s">
        <v>24</v>
      </c>
      <c r="I1424" s="17" t="s">
        <v>400</v>
      </c>
      <c r="J1424" s="26"/>
      <c r="K1424" s="27">
        <v>18.3</v>
      </c>
      <c r="L1424" s="17">
        <v>6</v>
      </c>
      <c r="M1424" s="17">
        <v>0.30299999999999999</v>
      </c>
      <c r="N1424" s="60">
        <v>6.4</v>
      </c>
      <c r="O1424" s="61">
        <v>132</v>
      </c>
      <c r="P1424" s="62">
        <v>39.996000000000002</v>
      </c>
      <c r="Q1424" s="30" t="s">
        <v>4994</v>
      </c>
    </row>
    <row r="1425" spans="1:17" s="1" customFormat="1" ht="15.6" customHeight="1" x14ac:dyDescent="0.2">
      <c r="A1425" s="20" t="s">
        <v>4987</v>
      </c>
      <c r="B1425" s="20" t="s">
        <v>4988</v>
      </c>
      <c r="C1425" s="20" t="s">
        <v>22</v>
      </c>
      <c r="D1425" s="20" t="s">
        <v>4980</v>
      </c>
      <c r="E1425" s="20" t="s">
        <v>25</v>
      </c>
      <c r="F1425" s="30" t="s">
        <v>4995</v>
      </c>
      <c r="G1425" s="20" t="s">
        <v>99</v>
      </c>
      <c r="H1425" s="17" t="s">
        <v>24</v>
      </c>
      <c r="I1425" s="17" t="s">
        <v>400</v>
      </c>
      <c r="J1425" s="26"/>
      <c r="K1425" s="27">
        <v>18.3</v>
      </c>
      <c r="L1425" s="17">
        <v>6</v>
      </c>
      <c r="M1425" s="17">
        <v>0.30299999999999999</v>
      </c>
      <c r="N1425" s="60">
        <v>6.4</v>
      </c>
      <c r="O1425" s="61">
        <v>132</v>
      </c>
      <c r="P1425" s="62">
        <v>39.996000000000002</v>
      </c>
      <c r="Q1425" s="30" t="s">
        <v>4996</v>
      </c>
    </row>
    <row r="1426" spans="1:17" s="1" customFormat="1" ht="15.6" customHeight="1" x14ac:dyDescent="0.2">
      <c r="A1426" s="20" t="s">
        <v>4987</v>
      </c>
      <c r="B1426" s="20" t="s">
        <v>4988</v>
      </c>
      <c r="C1426" s="20" t="s">
        <v>22</v>
      </c>
      <c r="D1426" s="20" t="s">
        <v>4980</v>
      </c>
      <c r="E1426" s="20" t="s">
        <v>26</v>
      </c>
      <c r="F1426" s="30" t="s">
        <v>4997</v>
      </c>
      <c r="G1426" s="20" t="s">
        <v>100</v>
      </c>
      <c r="H1426" s="17" t="s">
        <v>24</v>
      </c>
      <c r="I1426" s="17" t="s">
        <v>400</v>
      </c>
      <c r="J1426" s="26"/>
      <c r="K1426" s="27">
        <v>18.3</v>
      </c>
      <c r="L1426" s="17">
        <v>6</v>
      </c>
      <c r="M1426" s="17">
        <v>0.30299999999999999</v>
      </c>
      <c r="N1426" s="60">
        <v>6.4</v>
      </c>
      <c r="O1426" s="61">
        <v>132</v>
      </c>
      <c r="P1426" s="62">
        <v>39.996000000000002</v>
      </c>
      <c r="Q1426" s="30" t="s">
        <v>4998</v>
      </c>
    </row>
    <row r="1427" spans="1:17" s="1" customFormat="1" ht="15.6" customHeight="1" x14ac:dyDescent="0.2">
      <c r="A1427" s="20" t="s">
        <v>4987</v>
      </c>
      <c r="B1427" s="20" t="s">
        <v>4988</v>
      </c>
      <c r="C1427" s="20" t="s">
        <v>22</v>
      </c>
      <c r="D1427" s="20" t="s">
        <v>4980</v>
      </c>
      <c r="E1427" s="20" t="s">
        <v>27</v>
      </c>
      <c r="F1427" s="30" t="s">
        <v>4999</v>
      </c>
      <c r="G1427" s="20" t="s">
        <v>101</v>
      </c>
      <c r="H1427" s="17" t="s">
        <v>24</v>
      </c>
      <c r="I1427" s="17" t="s">
        <v>400</v>
      </c>
      <c r="J1427" s="26"/>
      <c r="K1427" s="27">
        <v>18.3</v>
      </c>
      <c r="L1427" s="17">
        <v>6</v>
      </c>
      <c r="M1427" s="17">
        <v>0.30299999999999999</v>
      </c>
      <c r="N1427" s="60">
        <v>6.4</v>
      </c>
      <c r="O1427" s="61">
        <v>132</v>
      </c>
      <c r="P1427" s="62">
        <v>39.996000000000002</v>
      </c>
      <c r="Q1427" s="30" t="s">
        <v>5000</v>
      </c>
    </row>
    <row r="1428" spans="1:17" s="1" customFormat="1" ht="15.6" customHeight="1" x14ac:dyDescent="0.2">
      <c r="A1428" s="20" t="s">
        <v>4987</v>
      </c>
      <c r="B1428" s="20" t="s">
        <v>4988</v>
      </c>
      <c r="C1428" s="20" t="s">
        <v>22</v>
      </c>
      <c r="D1428" s="20" t="s">
        <v>4980</v>
      </c>
      <c r="E1428" s="20" t="s">
        <v>28</v>
      </c>
      <c r="F1428" s="30" t="s">
        <v>5001</v>
      </c>
      <c r="G1428" s="20" t="s">
        <v>102</v>
      </c>
      <c r="H1428" s="17" t="s">
        <v>24</v>
      </c>
      <c r="I1428" s="17" t="s">
        <v>400</v>
      </c>
      <c r="J1428" s="26"/>
      <c r="K1428" s="27">
        <v>18.3</v>
      </c>
      <c r="L1428" s="17">
        <v>6</v>
      </c>
      <c r="M1428" s="17">
        <v>0.30299999999999999</v>
      </c>
      <c r="N1428" s="60">
        <v>6.4</v>
      </c>
      <c r="O1428" s="61">
        <v>132</v>
      </c>
      <c r="P1428" s="62">
        <v>39.996000000000002</v>
      </c>
      <c r="Q1428" s="30" t="s">
        <v>5002</v>
      </c>
    </row>
    <row r="1429" spans="1:17" s="1" customFormat="1" ht="15.6" customHeight="1" x14ac:dyDescent="0.2">
      <c r="A1429" s="20" t="s">
        <v>4987</v>
      </c>
      <c r="B1429" s="20" t="s">
        <v>4988</v>
      </c>
      <c r="C1429" s="20" t="s">
        <v>22</v>
      </c>
      <c r="D1429" s="20" t="s">
        <v>4980</v>
      </c>
      <c r="E1429" s="20" t="s">
        <v>29</v>
      </c>
      <c r="F1429" s="30" t="s">
        <v>5003</v>
      </c>
      <c r="G1429" s="20" t="s">
        <v>103</v>
      </c>
      <c r="H1429" s="17" t="s">
        <v>24</v>
      </c>
      <c r="I1429" s="17" t="s">
        <v>400</v>
      </c>
      <c r="J1429" s="26"/>
      <c r="K1429" s="27">
        <v>18.3</v>
      </c>
      <c r="L1429" s="17">
        <v>6</v>
      </c>
      <c r="M1429" s="17">
        <v>0.30299999999999999</v>
      </c>
      <c r="N1429" s="60">
        <v>6.4</v>
      </c>
      <c r="O1429" s="61">
        <v>132</v>
      </c>
      <c r="P1429" s="62">
        <v>39.996000000000002</v>
      </c>
      <c r="Q1429" s="30" t="s">
        <v>5004</v>
      </c>
    </row>
    <row r="1430" spans="1:17" s="1" customFormat="1" ht="15.6" customHeight="1" x14ac:dyDescent="0.2">
      <c r="A1430" s="20" t="s">
        <v>4987</v>
      </c>
      <c r="B1430" s="20" t="s">
        <v>4988</v>
      </c>
      <c r="C1430" s="20" t="s">
        <v>22</v>
      </c>
      <c r="D1430" s="20" t="s">
        <v>4980</v>
      </c>
      <c r="E1430" s="20" t="s">
        <v>30</v>
      </c>
      <c r="F1430" s="30" t="s">
        <v>5021</v>
      </c>
      <c r="G1430" s="20" t="s">
        <v>31</v>
      </c>
      <c r="H1430" s="17" t="s">
        <v>9</v>
      </c>
      <c r="I1430" s="17" t="s">
        <v>400</v>
      </c>
      <c r="J1430" s="26"/>
      <c r="K1430" s="27">
        <v>266.3</v>
      </c>
      <c r="L1430" s="17">
        <v>2</v>
      </c>
      <c r="M1430" s="17"/>
      <c r="N1430" s="19">
        <v>8.4</v>
      </c>
      <c r="O1430" s="17"/>
      <c r="P1430" s="18"/>
      <c r="Q1430" s="30" t="s">
        <v>5022</v>
      </c>
    </row>
    <row r="1431" spans="1:17" s="1" customFormat="1" ht="15.6" customHeight="1" x14ac:dyDescent="0.2">
      <c r="A1431" s="20" t="s">
        <v>4987</v>
      </c>
      <c r="B1431" s="20" t="s">
        <v>4988</v>
      </c>
      <c r="C1431" s="20" t="s">
        <v>22</v>
      </c>
      <c r="D1431" s="20" t="s">
        <v>4980</v>
      </c>
      <c r="E1431" s="20" t="s">
        <v>32</v>
      </c>
      <c r="F1431" s="30" t="s">
        <v>5005</v>
      </c>
      <c r="G1431" s="20" t="s">
        <v>33</v>
      </c>
      <c r="H1431" s="17" t="s">
        <v>9</v>
      </c>
      <c r="I1431" s="17" t="s">
        <v>400</v>
      </c>
      <c r="J1431" s="26"/>
      <c r="K1431" s="27">
        <v>266.3</v>
      </c>
      <c r="L1431" s="17">
        <v>2</v>
      </c>
      <c r="M1431" s="17"/>
      <c r="N1431" s="19">
        <v>8.4</v>
      </c>
      <c r="O1431" s="17"/>
      <c r="P1431" s="18"/>
      <c r="Q1431" s="30" t="s">
        <v>5006</v>
      </c>
    </row>
    <row r="1432" spans="1:17" s="1" customFormat="1" ht="15.6" customHeight="1" x14ac:dyDescent="0.2">
      <c r="A1432" s="20" t="s">
        <v>4987</v>
      </c>
      <c r="B1432" s="20" t="s">
        <v>4988</v>
      </c>
      <c r="C1432" s="20" t="s">
        <v>22</v>
      </c>
      <c r="D1432" s="20" t="s">
        <v>4980</v>
      </c>
      <c r="E1432" s="20" t="s">
        <v>34</v>
      </c>
      <c r="F1432" s="30" t="s">
        <v>5007</v>
      </c>
      <c r="G1432" s="20" t="s">
        <v>35</v>
      </c>
      <c r="H1432" s="17" t="s">
        <v>9</v>
      </c>
      <c r="I1432" s="17" t="s">
        <v>400</v>
      </c>
      <c r="J1432" s="26"/>
      <c r="K1432" s="27">
        <v>266.3</v>
      </c>
      <c r="L1432" s="17">
        <v>2</v>
      </c>
      <c r="M1432" s="17"/>
      <c r="N1432" s="19">
        <v>8.4</v>
      </c>
      <c r="O1432" s="17"/>
      <c r="P1432" s="18"/>
      <c r="Q1432" s="30" t="s">
        <v>5008</v>
      </c>
    </row>
    <row r="1433" spans="1:17" s="1" customFormat="1" ht="15.6" customHeight="1" x14ac:dyDescent="0.2">
      <c r="A1433" s="20" t="s">
        <v>4987</v>
      </c>
      <c r="B1433" s="20" t="s">
        <v>4988</v>
      </c>
      <c r="C1433" s="20" t="s">
        <v>22</v>
      </c>
      <c r="D1433" s="20" t="s">
        <v>4980</v>
      </c>
      <c r="E1433" s="20" t="s">
        <v>36</v>
      </c>
      <c r="F1433" s="30" t="s">
        <v>5009</v>
      </c>
      <c r="G1433" s="20" t="s">
        <v>37</v>
      </c>
      <c r="H1433" s="17" t="s">
        <v>14</v>
      </c>
      <c r="I1433" s="17" t="s">
        <v>3</v>
      </c>
      <c r="J1433" s="26"/>
      <c r="K1433" s="26">
        <v>22.6</v>
      </c>
      <c r="L1433" s="17">
        <v>6</v>
      </c>
      <c r="M1433" s="17" t="s">
        <v>2736</v>
      </c>
      <c r="N1433" s="19">
        <v>8.5</v>
      </c>
      <c r="O1433" s="17"/>
      <c r="P1433" s="18"/>
      <c r="Q1433" s="30" t="s">
        <v>5010</v>
      </c>
    </row>
    <row r="1434" spans="1:17" s="1" customFormat="1" ht="15.6" customHeight="1" x14ac:dyDescent="0.2">
      <c r="A1434" s="20" t="s">
        <v>4987</v>
      </c>
      <c r="B1434" s="20" t="s">
        <v>4988</v>
      </c>
      <c r="C1434" s="20" t="s">
        <v>22</v>
      </c>
      <c r="D1434" s="20" t="s">
        <v>4980</v>
      </c>
      <c r="E1434" s="20" t="s">
        <v>38</v>
      </c>
      <c r="F1434" s="30" t="s">
        <v>5011</v>
      </c>
      <c r="G1434" s="20" t="s">
        <v>39</v>
      </c>
      <c r="H1434" s="17" t="s">
        <v>14</v>
      </c>
      <c r="I1434" s="17" t="s">
        <v>3</v>
      </c>
      <c r="J1434" s="26"/>
      <c r="K1434" s="26">
        <v>22.6</v>
      </c>
      <c r="L1434" s="17">
        <v>6</v>
      </c>
      <c r="M1434" s="17" t="s">
        <v>2736</v>
      </c>
      <c r="N1434" s="19">
        <v>8.5</v>
      </c>
      <c r="O1434" s="17"/>
      <c r="P1434" s="18"/>
      <c r="Q1434" s="30" t="s">
        <v>5012</v>
      </c>
    </row>
    <row r="1435" spans="1:17" s="1" customFormat="1" ht="15.6" customHeight="1" x14ac:dyDescent="0.2">
      <c r="A1435" s="20" t="s">
        <v>4987</v>
      </c>
      <c r="B1435" s="20" t="s">
        <v>4988</v>
      </c>
      <c r="C1435" s="20" t="s">
        <v>22</v>
      </c>
      <c r="D1435" s="20" t="s">
        <v>4980</v>
      </c>
      <c r="E1435" s="20" t="s">
        <v>40</v>
      </c>
      <c r="F1435" s="30" t="s">
        <v>5013</v>
      </c>
      <c r="G1435" s="20" t="s">
        <v>41</v>
      </c>
      <c r="H1435" s="17" t="s">
        <v>14</v>
      </c>
      <c r="I1435" s="17" t="s">
        <v>3</v>
      </c>
      <c r="J1435" s="26"/>
      <c r="K1435" s="26">
        <v>22.6</v>
      </c>
      <c r="L1435" s="17">
        <v>6</v>
      </c>
      <c r="M1435" s="17" t="s">
        <v>2736</v>
      </c>
      <c r="N1435" s="19">
        <v>8.5</v>
      </c>
      <c r="O1435" s="17"/>
      <c r="P1435" s="18"/>
      <c r="Q1435" s="30" t="s">
        <v>5014</v>
      </c>
    </row>
    <row r="1436" spans="1:17" s="1" customFormat="1" ht="15.6" customHeight="1" x14ac:dyDescent="0.2">
      <c r="A1436" s="20" t="s">
        <v>4987</v>
      </c>
      <c r="B1436" s="20" t="s">
        <v>4988</v>
      </c>
      <c r="C1436" s="20" t="s">
        <v>22</v>
      </c>
      <c r="D1436" s="20" t="s">
        <v>4980</v>
      </c>
      <c r="E1436" s="20" t="s">
        <v>42</v>
      </c>
      <c r="F1436" s="30" t="s">
        <v>5015</v>
      </c>
      <c r="G1436" s="20" t="s">
        <v>43</v>
      </c>
      <c r="H1436" s="17" t="s">
        <v>14</v>
      </c>
      <c r="I1436" s="17" t="s">
        <v>3</v>
      </c>
      <c r="J1436" s="26"/>
      <c r="K1436" s="26">
        <v>22.6</v>
      </c>
      <c r="L1436" s="17">
        <v>6</v>
      </c>
      <c r="M1436" s="17" t="s">
        <v>2736</v>
      </c>
      <c r="N1436" s="19">
        <v>8.5</v>
      </c>
      <c r="O1436" s="17"/>
      <c r="P1436" s="18"/>
      <c r="Q1436" s="30" t="s">
        <v>5016</v>
      </c>
    </row>
    <row r="1437" spans="1:17" s="1" customFormat="1" ht="15.6" customHeight="1" x14ac:dyDescent="0.2">
      <c r="A1437" s="20" t="s">
        <v>4987</v>
      </c>
      <c r="B1437" s="20" t="s">
        <v>4988</v>
      </c>
      <c r="C1437" s="20" t="s">
        <v>22</v>
      </c>
      <c r="D1437" s="20" t="s">
        <v>4980</v>
      </c>
      <c r="E1437" s="20" t="s">
        <v>44</v>
      </c>
      <c r="F1437" s="30" t="s">
        <v>5017</v>
      </c>
      <c r="G1437" s="20" t="s">
        <v>45</v>
      </c>
      <c r="H1437" s="17" t="s">
        <v>14</v>
      </c>
      <c r="I1437" s="17" t="s">
        <v>3</v>
      </c>
      <c r="J1437" s="26"/>
      <c r="K1437" s="26">
        <v>22.6</v>
      </c>
      <c r="L1437" s="17">
        <v>6</v>
      </c>
      <c r="M1437" s="17" t="s">
        <v>2736</v>
      </c>
      <c r="N1437" s="19">
        <v>8.5</v>
      </c>
      <c r="O1437" s="17"/>
      <c r="P1437" s="18"/>
      <c r="Q1437" s="30" t="s">
        <v>5018</v>
      </c>
    </row>
    <row r="1438" spans="1:17" s="1" customFormat="1" ht="15.6" customHeight="1" x14ac:dyDescent="0.2">
      <c r="A1438" s="20" t="s">
        <v>4987</v>
      </c>
      <c r="B1438" s="20" t="s">
        <v>4988</v>
      </c>
      <c r="C1438" s="20" t="s">
        <v>22</v>
      </c>
      <c r="D1438" s="20" t="s">
        <v>4980</v>
      </c>
      <c r="E1438" s="20" t="s">
        <v>46</v>
      </c>
      <c r="F1438" s="30" t="s">
        <v>5019</v>
      </c>
      <c r="G1438" s="20" t="s">
        <v>47</v>
      </c>
      <c r="H1438" s="17" t="s">
        <v>14</v>
      </c>
      <c r="I1438" s="17" t="s">
        <v>3</v>
      </c>
      <c r="J1438" s="26"/>
      <c r="K1438" s="26">
        <v>22.6</v>
      </c>
      <c r="L1438" s="17">
        <v>6</v>
      </c>
      <c r="M1438" s="17" t="s">
        <v>2736</v>
      </c>
      <c r="N1438" s="19">
        <v>8.5</v>
      </c>
      <c r="O1438" s="17"/>
      <c r="P1438" s="18"/>
      <c r="Q1438" s="30" t="s">
        <v>5020</v>
      </c>
    </row>
    <row r="1439" spans="1:17" s="1" customFormat="1" ht="15.6" customHeight="1" x14ac:dyDescent="0.2">
      <c r="A1439" s="20" t="s">
        <v>4987</v>
      </c>
      <c r="B1439" s="20" t="s">
        <v>4988</v>
      </c>
      <c r="C1439" s="20" t="s">
        <v>22</v>
      </c>
      <c r="D1439" s="20" t="s">
        <v>4980</v>
      </c>
      <c r="E1439" s="20" t="s">
        <v>48</v>
      </c>
      <c r="F1439" s="30" t="s">
        <v>5047</v>
      </c>
      <c r="G1439" s="20" t="s">
        <v>1305</v>
      </c>
      <c r="H1439" s="17" t="s">
        <v>18</v>
      </c>
      <c r="I1439" s="17" t="s">
        <v>400</v>
      </c>
      <c r="J1439" s="26"/>
      <c r="K1439" s="27">
        <v>14.2</v>
      </c>
      <c r="L1439" s="17">
        <v>8</v>
      </c>
      <c r="M1439" s="17" t="s">
        <v>2735</v>
      </c>
      <c r="N1439" s="17">
        <v>3.55</v>
      </c>
      <c r="O1439" s="17"/>
      <c r="P1439" s="18"/>
      <c r="Q1439" s="30" t="s">
        <v>5048</v>
      </c>
    </row>
    <row r="1440" spans="1:17" s="1" customFormat="1" ht="15.6" customHeight="1" x14ac:dyDescent="0.2">
      <c r="A1440" s="20" t="s">
        <v>4987</v>
      </c>
      <c r="B1440" s="20" t="s">
        <v>4988</v>
      </c>
      <c r="C1440" s="20" t="s">
        <v>22</v>
      </c>
      <c r="D1440" s="20" t="s">
        <v>4980</v>
      </c>
      <c r="E1440" s="20" t="s">
        <v>49</v>
      </c>
      <c r="F1440" s="30" t="s">
        <v>5049</v>
      </c>
      <c r="G1440" s="20" t="s">
        <v>1306</v>
      </c>
      <c r="H1440" s="17" t="s">
        <v>18</v>
      </c>
      <c r="I1440" s="17" t="s">
        <v>400</v>
      </c>
      <c r="J1440" s="26"/>
      <c r="K1440" s="27">
        <v>14.2</v>
      </c>
      <c r="L1440" s="17">
        <v>8</v>
      </c>
      <c r="M1440" s="17" t="s">
        <v>2735</v>
      </c>
      <c r="N1440" s="17">
        <v>3.55</v>
      </c>
      <c r="O1440" s="17"/>
      <c r="P1440" s="18"/>
      <c r="Q1440" s="30" t="s">
        <v>5050</v>
      </c>
    </row>
    <row r="1441" spans="1:17" s="1" customFormat="1" ht="15.6" customHeight="1" x14ac:dyDescent="0.2">
      <c r="A1441" s="20" t="s">
        <v>4987</v>
      </c>
      <c r="B1441" s="20" t="s">
        <v>4988</v>
      </c>
      <c r="C1441" s="20" t="s">
        <v>22</v>
      </c>
      <c r="D1441" s="20" t="s">
        <v>4980</v>
      </c>
      <c r="E1441" s="20" t="s">
        <v>50</v>
      </c>
      <c r="F1441" s="30" t="s">
        <v>5051</v>
      </c>
      <c r="G1441" s="20" t="s">
        <v>1307</v>
      </c>
      <c r="H1441" s="17" t="s">
        <v>18</v>
      </c>
      <c r="I1441" s="17" t="s">
        <v>400</v>
      </c>
      <c r="J1441" s="26"/>
      <c r="K1441" s="27">
        <v>14.2</v>
      </c>
      <c r="L1441" s="17">
        <v>8</v>
      </c>
      <c r="M1441" s="17" t="s">
        <v>2735</v>
      </c>
      <c r="N1441" s="17">
        <v>3.55</v>
      </c>
      <c r="O1441" s="17"/>
      <c r="P1441" s="18"/>
      <c r="Q1441" s="30" t="s">
        <v>5052</v>
      </c>
    </row>
    <row r="1442" spans="1:17" s="1" customFormat="1" ht="15.6" customHeight="1" x14ac:dyDescent="0.2">
      <c r="A1442" s="20" t="s">
        <v>4987</v>
      </c>
      <c r="B1442" s="20" t="s">
        <v>4988</v>
      </c>
      <c r="C1442" s="20" t="s">
        <v>22</v>
      </c>
      <c r="D1442" s="20" t="s">
        <v>4980</v>
      </c>
      <c r="E1442" s="20" t="s">
        <v>51</v>
      </c>
      <c r="F1442" s="30" t="s">
        <v>5053</v>
      </c>
      <c r="G1442" s="20" t="s">
        <v>1308</v>
      </c>
      <c r="H1442" s="17" t="s">
        <v>18</v>
      </c>
      <c r="I1442" s="17" t="s">
        <v>400</v>
      </c>
      <c r="J1442" s="26"/>
      <c r="K1442" s="27">
        <v>14.2</v>
      </c>
      <c r="L1442" s="17">
        <v>8</v>
      </c>
      <c r="M1442" s="17" t="s">
        <v>2735</v>
      </c>
      <c r="N1442" s="17">
        <v>3.55</v>
      </c>
      <c r="O1442" s="17"/>
      <c r="P1442" s="18"/>
      <c r="Q1442" s="30" t="s">
        <v>5054</v>
      </c>
    </row>
    <row r="1443" spans="1:17" s="1" customFormat="1" ht="15.6" customHeight="1" x14ac:dyDescent="0.2">
      <c r="A1443" s="20" t="s">
        <v>4987</v>
      </c>
      <c r="B1443" s="20" t="s">
        <v>4988</v>
      </c>
      <c r="C1443" s="20" t="s">
        <v>22</v>
      </c>
      <c r="D1443" s="20" t="s">
        <v>4980</v>
      </c>
      <c r="E1443" s="20" t="s">
        <v>52</v>
      </c>
      <c r="F1443" s="30" t="s">
        <v>5055</v>
      </c>
      <c r="G1443" s="20" t="s">
        <v>1309</v>
      </c>
      <c r="H1443" s="17" t="s">
        <v>18</v>
      </c>
      <c r="I1443" s="17" t="s">
        <v>400</v>
      </c>
      <c r="J1443" s="26"/>
      <c r="K1443" s="27">
        <v>14.2</v>
      </c>
      <c r="L1443" s="17">
        <v>8</v>
      </c>
      <c r="M1443" s="17" t="s">
        <v>2735</v>
      </c>
      <c r="N1443" s="17">
        <v>3.55</v>
      </c>
      <c r="O1443" s="17"/>
      <c r="P1443" s="18"/>
      <c r="Q1443" s="30" t="s">
        <v>5056</v>
      </c>
    </row>
    <row r="1444" spans="1:17" s="1" customFormat="1" ht="15.6" customHeight="1" x14ac:dyDescent="0.2">
      <c r="A1444" s="20" t="s">
        <v>4987</v>
      </c>
      <c r="B1444" s="20" t="s">
        <v>4988</v>
      </c>
      <c r="C1444" s="20" t="s">
        <v>22</v>
      </c>
      <c r="D1444" s="20" t="s">
        <v>4980</v>
      </c>
      <c r="E1444" s="20" t="s">
        <v>53</v>
      </c>
      <c r="F1444" s="30" t="s">
        <v>5057</v>
      </c>
      <c r="G1444" s="20" t="s">
        <v>1310</v>
      </c>
      <c r="H1444" s="17" t="s">
        <v>18</v>
      </c>
      <c r="I1444" s="17" t="s">
        <v>400</v>
      </c>
      <c r="J1444" s="26"/>
      <c r="K1444" s="27">
        <v>14.2</v>
      </c>
      <c r="L1444" s="17">
        <v>8</v>
      </c>
      <c r="M1444" s="17" t="s">
        <v>2735</v>
      </c>
      <c r="N1444" s="17">
        <v>3.55</v>
      </c>
      <c r="O1444" s="17"/>
      <c r="P1444" s="18"/>
      <c r="Q1444" s="30" t="s">
        <v>5058</v>
      </c>
    </row>
    <row r="1445" spans="1:17" s="1" customFormat="1" ht="15.6" customHeight="1" x14ac:dyDescent="0.2">
      <c r="A1445" s="20" t="s">
        <v>4987</v>
      </c>
      <c r="B1445" s="20" t="s">
        <v>4988</v>
      </c>
      <c r="C1445" s="20" t="s">
        <v>22</v>
      </c>
      <c r="D1445" s="20" t="s">
        <v>4980</v>
      </c>
      <c r="E1445" s="20" t="s">
        <v>54</v>
      </c>
      <c r="F1445" s="30" t="s">
        <v>5059</v>
      </c>
      <c r="G1445" s="20" t="s">
        <v>1311</v>
      </c>
      <c r="H1445" s="17" t="s">
        <v>18</v>
      </c>
      <c r="I1445" s="17" t="s">
        <v>400</v>
      </c>
      <c r="J1445" s="26"/>
      <c r="K1445" s="27">
        <v>14.2</v>
      </c>
      <c r="L1445" s="17">
        <v>8</v>
      </c>
      <c r="M1445" s="17" t="s">
        <v>2735</v>
      </c>
      <c r="N1445" s="17">
        <v>3.55</v>
      </c>
      <c r="O1445" s="17"/>
      <c r="P1445" s="18"/>
      <c r="Q1445" s="30" t="s">
        <v>5060</v>
      </c>
    </row>
    <row r="1446" spans="1:17" s="1" customFormat="1" ht="15.6" customHeight="1" x14ac:dyDescent="0.2">
      <c r="A1446" s="20" t="s">
        <v>4987</v>
      </c>
      <c r="B1446" s="20" t="s">
        <v>4988</v>
      </c>
      <c r="C1446" s="20" t="s">
        <v>22</v>
      </c>
      <c r="D1446" s="20" t="s">
        <v>4980</v>
      </c>
      <c r="E1446" s="20" t="s">
        <v>55</v>
      </c>
      <c r="F1446" s="30" t="s">
        <v>5061</v>
      </c>
      <c r="G1446" s="20" t="s">
        <v>1312</v>
      </c>
      <c r="H1446" s="17" t="s">
        <v>18</v>
      </c>
      <c r="I1446" s="17" t="s">
        <v>400</v>
      </c>
      <c r="J1446" s="26"/>
      <c r="K1446" s="27">
        <v>14.2</v>
      </c>
      <c r="L1446" s="17">
        <v>8</v>
      </c>
      <c r="M1446" s="17" t="s">
        <v>2735</v>
      </c>
      <c r="N1446" s="17">
        <v>3.55</v>
      </c>
      <c r="O1446" s="17"/>
      <c r="P1446" s="18"/>
      <c r="Q1446" s="30" t="s">
        <v>5062</v>
      </c>
    </row>
    <row r="1447" spans="1:17" s="1" customFormat="1" ht="15.6" customHeight="1" x14ac:dyDescent="0.2">
      <c r="A1447" s="20" t="s">
        <v>4987</v>
      </c>
      <c r="B1447" s="20" t="s">
        <v>4988</v>
      </c>
      <c r="C1447" s="20" t="s">
        <v>22</v>
      </c>
      <c r="D1447" s="20" t="s">
        <v>4980</v>
      </c>
      <c r="E1447" s="20" t="s">
        <v>56</v>
      </c>
      <c r="F1447" s="30" t="s">
        <v>5063</v>
      </c>
      <c r="G1447" s="20" t="s">
        <v>1313</v>
      </c>
      <c r="H1447" s="17" t="s">
        <v>18</v>
      </c>
      <c r="I1447" s="17" t="s">
        <v>400</v>
      </c>
      <c r="J1447" s="26"/>
      <c r="K1447" s="27">
        <v>14.2</v>
      </c>
      <c r="L1447" s="17">
        <v>8</v>
      </c>
      <c r="M1447" s="17" t="s">
        <v>2735</v>
      </c>
      <c r="N1447" s="17">
        <v>3.55</v>
      </c>
      <c r="O1447" s="17"/>
      <c r="P1447" s="18"/>
      <c r="Q1447" s="30" t="s">
        <v>5064</v>
      </c>
    </row>
    <row r="1448" spans="1:17" s="1" customFormat="1" ht="15.6" customHeight="1" x14ac:dyDescent="0.2">
      <c r="A1448" s="20" t="s">
        <v>4987</v>
      </c>
      <c r="B1448" s="20" t="s">
        <v>4988</v>
      </c>
      <c r="C1448" s="20" t="s">
        <v>22</v>
      </c>
      <c r="D1448" s="20" t="s">
        <v>4980</v>
      </c>
      <c r="E1448" s="20" t="s">
        <v>57</v>
      </c>
      <c r="F1448" s="30" t="s">
        <v>5065</v>
      </c>
      <c r="G1448" s="20" t="s">
        <v>1314</v>
      </c>
      <c r="H1448" s="17" t="s">
        <v>18</v>
      </c>
      <c r="I1448" s="17" t="s">
        <v>400</v>
      </c>
      <c r="J1448" s="26"/>
      <c r="K1448" s="27">
        <v>14.2</v>
      </c>
      <c r="L1448" s="17">
        <v>8</v>
      </c>
      <c r="M1448" s="17" t="s">
        <v>2735</v>
      </c>
      <c r="N1448" s="17">
        <v>3.55</v>
      </c>
      <c r="O1448" s="17"/>
      <c r="P1448" s="18"/>
      <c r="Q1448" s="30" t="s">
        <v>5066</v>
      </c>
    </row>
    <row r="1449" spans="1:17" s="1" customFormat="1" ht="15.6" customHeight="1" x14ac:dyDescent="0.2">
      <c r="A1449" s="20" t="s">
        <v>4987</v>
      </c>
      <c r="B1449" s="20" t="s">
        <v>4988</v>
      </c>
      <c r="C1449" s="20" t="s">
        <v>22</v>
      </c>
      <c r="D1449" s="20" t="s">
        <v>4980</v>
      </c>
      <c r="E1449" s="20" t="s">
        <v>58</v>
      </c>
      <c r="F1449" s="30" t="s">
        <v>5097</v>
      </c>
      <c r="G1449" s="20" t="s">
        <v>1315</v>
      </c>
      <c r="H1449" s="17" t="s">
        <v>18</v>
      </c>
      <c r="I1449" s="17" t="s">
        <v>400</v>
      </c>
      <c r="J1449" s="26"/>
      <c r="K1449" s="27">
        <v>14.2</v>
      </c>
      <c r="L1449" s="17">
        <v>8</v>
      </c>
      <c r="M1449" s="17" t="s">
        <v>2735</v>
      </c>
      <c r="N1449" s="17">
        <v>3.55</v>
      </c>
      <c r="O1449" s="17"/>
      <c r="P1449" s="18"/>
      <c r="Q1449" s="30" t="s">
        <v>5098</v>
      </c>
    </row>
    <row r="1450" spans="1:17" s="1" customFormat="1" ht="15.6" customHeight="1" x14ac:dyDescent="0.2">
      <c r="A1450" s="20" t="s">
        <v>4987</v>
      </c>
      <c r="B1450" s="20" t="s">
        <v>4988</v>
      </c>
      <c r="C1450" s="20" t="s">
        <v>22</v>
      </c>
      <c r="D1450" s="20" t="s">
        <v>4980</v>
      </c>
      <c r="E1450" s="20" t="s">
        <v>59</v>
      </c>
      <c r="F1450" s="30" t="s">
        <v>5027</v>
      </c>
      <c r="G1450" s="20" t="s">
        <v>1316</v>
      </c>
      <c r="H1450" s="17" t="s">
        <v>18</v>
      </c>
      <c r="I1450" s="17" t="s">
        <v>400</v>
      </c>
      <c r="J1450" s="26"/>
      <c r="K1450" s="27">
        <v>14.2</v>
      </c>
      <c r="L1450" s="17">
        <v>8</v>
      </c>
      <c r="M1450" s="17" t="s">
        <v>2735</v>
      </c>
      <c r="N1450" s="17">
        <v>3.55</v>
      </c>
      <c r="O1450" s="17"/>
      <c r="P1450" s="18"/>
      <c r="Q1450" s="30" t="s">
        <v>5028</v>
      </c>
    </row>
    <row r="1451" spans="1:17" s="1" customFormat="1" ht="15.6" customHeight="1" x14ac:dyDescent="0.2">
      <c r="A1451" s="20" t="s">
        <v>4987</v>
      </c>
      <c r="B1451" s="20" t="s">
        <v>4988</v>
      </c>
      <c r="C1451" s="20" t="s">
        <v>22</v>
      </c>
      <c r="D1451" s="20" t="s">
        <v>4980</v>
      </c>
      <c r="E1451" s="20" t="s">
        <v>60</v>
      </c>
      <c r="F1451" s="30" t="s">
        <v>5029</v>
      </c>
      <c r="G1451" s="20" t="s">
        <v>1317</v>
      </c>
      <c r="H1451" s="17" t="s">
        <v>15</v>
      </c>
      <c r="I1451" s="17" t="s">
        <v>400</v>
      </c>
      <c r="J1451" s="26"/>
      <c r="K1451" s="27">
        <v>123.4</v>
      </c>
      <c r="L1451" s="17">
        <v>2</v>
      </c>
      <c r="M1451" s="17"/>
      <c r="N1451" s="19">
        <v>9.1999999999999993</v>
      </c>
      <c r="O1451" s="17"/>
      <c r="P1451" s="18"/>
      <c r="Q1451" s="30" t="s">
        <v>5030</v>
      </c>
    </row>
    <row r="1452" spans="1:17" s="1" customFormat="1" ht="15.6" customHeight="1" x14ac:dyDescent="0.2">
      <c r="A1452" s="20" t="s">
        <v>4987</v>
      </c>
      <c r="B1452" s="20" t="s">
        <v>4988</v>
      </c>
      <c r="C1452" s="20" t="s">
        <v>22</v>
      </c>
      <c r="D1452" s="20" t="s">
        <v>4980</v>
      </c>
      <c r="E1452" s="20" t="s">
        <v>61</v>
      </c>
      <c r="F1452" s="30" t="s">
        <v>5031</v>
      </c>
      <c r="G1452" s="20" t="s">
        <v>1318</v>
      </c>
      <c r="H1452" s="17" t="s">
        <v>15</v>
      </c>
      <c r="I1452" s="17" t="s">
        <v>400</v>
      </c>
      <c r="J1452" s="26"/>
      <c r="K1452" s="27">
        <v>123.4</v>
      </c>
      <c r="L1452" s="17">
        <v>2</v>
      </c>
      <c r="M1452" s="17"/>
      <c r="N1452" s="19">
        <v>9.1999999999999993</v>
      </c>
      <c r="O1452" s="17"/>
      <c r="P1452" s="18"/>
      <c r="Q1452" s="30" t="s">
        <v>5032</v>
      </c>
    </row>
    <row r="1453" spans="1:17" s="1" customFormat="1" ht="15.6" customHeight="1" x14ac:dyDescent="0.2">
      <c r="A1453" s="20" t="s">
        <v>4987</v>
      </c>
      <c r="B1453" s="20" t="s">
        <v>4988</v>
      </c>
      <c r="C1453" s="20" t="s">
        <v>22</v>
      </c>
      <c r="D1453" s="20" t="s">
        <v>4980</v>
      </c>
      <c r="E1453" s="20" t="s">
        <v>62</v>
      </c>
      <c r="F1453" s="30" t="s">
        <v>5033</v>
      </c>
      <c r="G1453" s="20" t="s">
        <v>1319</v>
      </c>
      <c r="H1453" s="17" t="s">
        <v>15</v>
      </c>
      <c r="I1453" s="17" t="s">
        <v>400</v>
      </c>
      <c r="J1453" s="26"/>
      <c r="K1453" s="27">
        <v>123.4</v>
      </c>
      <c r="L1453" s="17">
        <v>2</v>
      </c>
      <c r="M1453" s="17"/>
      <c r="N1453" s="19">
        <v>9.1999999999999993</v>
      </c>
      <c r="O1453" s="17"/>
      <c r="P1453" s="18"/>
      <c r="Q1453" s="30" t="s">
        <v>5034</v>
      </c>
    </row>
    <row r="1454" spans="1:17" s="1" customFormat="1" ht="15.6" customHeight="1" x14ac:dyDescent="0.2">
      <c r="A1454" s="20" t="s">
        <v>4987</v>
      </c>
      <c r="B1454" s="20" t="s">
        <v>4988</v>
      </c>
      <c r="C1454" s="20" t="s">
        <v>22</v>
      </c>
      <c r="D1454" s="20" t="s">
        <v>4980</v>
      </c>
      <c r="E1454" s="20" t="s">
        <v>63</v>
      </c>
      <c r="F1454" s="30" t="s">
        <v>5035</v>
      </c>
      <c r="G1454" s="20" t="s">
        <v>1321</v>
      </c>
      <c r="H1454" s="17" t="s">
        <v>15</v>
      </c>
      <c r="I1454" s="17" t="s">
        <v>400</v>
      </c>
      <c r="J1454" s="26"/>
      <c r="K1454" s="27">
        <v>123.4</v>
      </c>
      <c r="L1454" s="17">
        <v>2</v>
      </c>
      <c r="M1454" s="17"/>
      <c r="N1454" s="19">
        <v>9.1999999999999993</v>
      </c>
      <c r="O1454" s="17"/>
      <c r="P1454" s="18"/>
      <c r="Q1454" s="30" t="s">
        <v>5036</v>
      </c>
    </row>
    <row r="1455" spans="1:17" s="1" customFormat="1" ht="15.6" customHeight="1" x14ac:dyDescent="0.2">
      <c r="A1455" s="20" t="s">
        <v>4987</v>
      </c>
      <c r="B1455" s="20" t="s">
        <v>4988</v>
      </c>
      <c r="C1455" s="20" t="s">
        <v>22</v>
      </c>
      <c r="D1455" s="20" t="s">
        <v>4980</v>
      </c>
      <c r="E1455" s="20" t="s">
        <v>64</v>
      </c>
      <c r="F1455" s="30" t="s">
        <v>5037</v>
      </c>
      <c r="G1455" s="20" t="s">
        <v>1320</v>
      </c>
      <c r="H1455" s="17" t="s">
        <v>15</v>
      </c>
      <c r="I1455" s="17" t="s">
        <v>400</v>
      </c>
      <c r="J1455" s="26"/>
      <c r="K1455" s="27">
        <v>123.4</v>
      </c>
      <c r="L1455" s="17">
        <v>2</v>
      </c>
      <c r="M1455" s="17"/>
      <c r="N1455" s="19">
        <v>9.1999999999999993</v>
      </c>
      <c r="O1455" s="17"/>
      <c r="P1455" s="18"/>
      <c r="Q1455" s="30" t="s">
        <v>5038</v>
      </c>
    </row>
    <row r="1456" spans="1:17" s="1" customFormat="1" ht="15.6" customHeight="1" x14ac:dyDescent="0.2">
      <c r="A1456" s="20" t="s">
        <v>4987</v>
      </c>
      <c r="B1456" s="20" t="s">
        <v>4988</v>
      </c>
      <c r="C1456" s="20" t="s">
        <v>22</v>
      </c>
      <c r="D1456" s="20" t="s">
        <v>4980</v>
      </c>
      <c r="E1456" s="20" t="s">
        <v>65</v>
      </c>
      <c r="F1456" s="30" t="s">
        <v>5039</v>
      </c>
      <c r="G1456" s="20" t="s">
        <v>1322</v>
      </c>
      <c r="H1456" s="17" t="s">
        <v>15</v>
      </c>
      <c r="I1456" s="17" t="s">
        <v>400</v>
      </c>
      <c r="J1456" s="26"/>
      <c r="K1456" s="27">
        <v>123.4</v>
      </c>
      <c r="L1456" s="17">
        <v>2</v>
      </c>
      <c r="M1456" s="17"/>
      <c r="N1456" s="19">
        <v>9.1999999999999993</v>
      </c>
      <c r="O1456" s="17"/>
      <c r="P1456" s="18"/>
      <c r="Q1456" s="30" t="s">
        <v>5040</v>
      </c>
    </row>
    <row r="1457" spans="1:17" s="1" customFormat="1" ht="15.6" customHeight="1" x14ac:dyDescent="0.2">
      <c r="A1457" s="20" t="s">
        <v>4987</v>
      </c>
      <c r="B1457" s="20" t="s">
        <v>4988</v>
      </c>
      <c r="C1457" s="20" t="s">
        <v>22</v>
      </c>
      <c r="D1457" s="20" t="s">
        <v>4980</v>
      </c>
      <c r="E1457" s="20" t="s">
        <v>66</v>
      </c>
      <c r="F1457" s="30" t="s">
        <v>5041</v>
      </c>
      <c r="G1457" s="20" t="s">
        <v>1323</v>
      </c>
      <c r="H1457" s="17" t="s">
        <v>67</v>
      </c>
      <c r="I1457" s="17" t="s">
        <v>400</v>
      </c>
      <c r="J1457" s="26"/>
      <c r="K1457" s="27">
        <v>131.1</v>
      </c>
      <c r="L1457" s="17">
        <v>2</v>
      </c>
      <c r="M1457" s="17"/>
      <c r="N1457" s="17">
        <v>2.63</v>
      </c>
      <c r="O1457" s="17"/>
      <c r="P1457" s="18"/>
      <c r="Q1457" s="30" t="s">
        <v>5042</v>
      </c>
    </row>
    <row r="1458" spans="1:17" s="1" customFormat="1" ht="15.6" customHeight="1" x14ac:dyDescent="0.2">
      <c r="A1458" s="20" t="s">
        <v>4987</v>
      </c>
      <c r="B1458" s="20" t="s">
        <v>4988</v>
      </c>
      <c r="C1458" s="20" t="s">
        <v>22</v>
      </c>
      <c r="D1458" s="20" t="s">
        <v>4980</v>
      </c>
      <c r="E1458" s="20" t="s">
        <v>68</v>
      </c>
      <c r="F1458" s="30" t="s">
        <v>5043</v>
      </c>
      <c r="G1458" s="20" t="s">
        <v>1324</v>
      </c>
      <c r="H1458" s="17" t="s">
        <v>67</v>
      </c>
      <c r="I1458" s="17" t="s">
        <v>400</v>
      </c>
      <c r="J1458" s="26"/>
      <c r="K1458" s="27">
        <v>131.1</v>
      </c>
      <c r="L1458" s="17">
        <v>2</v>
      </c>
      <c r="M1458" s="17"/>
      <c r="N1458" s="17">
        <v>2.63</v>
      </c>
      <c r="O1458" s="17"/>
      <c r="P1458" s="18"/>
      <c r="Q1458" s="30" t="s">
        <v>5044</v>
      </c>
    </row>
    <row r="1459" spans="1:17" s="1" customFormat="1" ht="15.6" customHeight="1" x14ac:dyDescent="0.2">
      <c r="A1459" s="20" t="s">
        <v>4987</v>
      </c>
      <c r="B1459" s="20" t="s">
        <v>4988</v>
      </c>
      <c r="C1459" s="20" t="s">
        <v>22</v>
      </c>
      <c r="D1459" s="20" t="s">
        <v>4980</v>
      </c>
      <c r="E1459" s="20" t="s">
        <v>69</v>
      </c>
      <c r="F1459" s="30" t="s">
        <v>5045</v>
      </c>
      <c r="G1459" s="20" t="s">
        <v>1325</v>
      </c>
      <c r="H1459" s="17" t="s">
        <v>67</v>
      </c>
      <c r="I1459" s="17" t="s">
        <v>400</v>
      </c>
      <c r="J1459" s="26"/>
      <c r="K1459" s="27">
        <v>131.1</v>
      </c>
      <c r="L1459" s="17">
        <v>2</v>
      </c>
      <c r="M1459" s="17"/>
      <c r="N1459" s="17">
        <v>2.63</v>
      </c>
      <c r="O1459" s="17"/>
      <c r="P1459" s="18"/>
      <c r="Q1459" s="30" t="s">
        <v>5046</v>
      </c>
    </row>
    <row r="1460" spans="1:17" s="1" customFormat="1" ht="15.6" customHeight="1" x14ac:dyDescent="0.2">
      <c r="A1460" s="20" t="s">
        <v>4987</v>
      </c>
      <c r="B1460" s="20" t="s">
        <v>4988</v>
      </c>
      <c r="C1460" s="20" t="s">
        <v>22</v>
      </c>
      <c r="D1460" s="20" t="s">
        <v>4980</v>
      </c>
      <c r="E1460" s="20" t="s">
        <v>70</v>
      </c>
      <c r="F1460" s="30" t="s">
        <v>5067</v>
      </c>
      <c r="G1460" s="20" t="s">
        <v>1326</v>
      </c>
      <c r="H1460" s="17" t="s">
        <v>67</v>
      </c>
      <c r="I1460" s="17" t="s">
        <v>400</v>
      </c>
      <c r="J1460" s="26"/>
      <c r="K1460" s="27">
        <v>131.1</v>
      </c>
      <c r="L1460" s="17">
        <v>2</v>
      </c>
      <c r="M1460" s="17"/>
      <c r="N1460" s="17">
        <v>2.63</v>
      </c>
      <c r="O1460" s="17"/>
      <c r="P1460" s="18"/>
      <c r="Q1460" s="30" t="s">
        <v>5068</v>
      </c>
    </row>
    <row r="1461" spans="1:17" s="1" customFormat="1" ht="15.6" customHeight="1" x14ac:dyDescent="0.2">
      <c r="A1461" s="20" t="s">
        <v>4987</v>
      </c>
      <c r="B1461" s="20" t="s">
        <v>4988</v>
      </c>
      <c r="C1461" s="20" t="s">
        <v>22</v>
      </c>
      <c r="D1461" s="20" t="s">
        <v>4980</v>
      </c>
      <c r="E1461" s="20" t="s">
        <v>71</v>
      </c>
      <c r="F1461" s="30" t="s">
        <v>5069</v>
      </c>
      <c r="G1461" s="20" t="s">
        <v>1327</v>
      </c>
      <c r="H1461" s="17" t="s">
        <v>67</v>
      </c>
      <c r="I1461" s="17" t="s">
        <v>400</v>
      </c>
      <c r="J1461" s="26"/>
      <c r="K1461" s="27">
        <v>131.1</v>
      </c>
      <c r="L1461" s="17">
        <v>2</v>
      </c>
      <c r="M1461" s="17"/>
      <c r="N1461" s="17">
        <v>2.63</v>
      </c>
      <c r="O1461" s="17"/>
      <c r="P1461" s="18"/>
      <c r="Q1461" s="30" t="s">
        <v>5070</v>
      </c>
    </row>
    <row r="1462" spans="1:17" s="1" customFormat="1" ht="15.6" customHeight="1" x14ac:dyDescent="0.2">
      <c r="A1462" s="20" t="s">
        <v>4987</v>
      </c>
      <c r="B1462" s="20" t="s">
        <v>4988</v>
      </c>
      <c r="C1462" s="20" t="s">
        <v>22</v>
      </c>
      <c r="D1462" s="20" t="s">
        <v>4980</v>
      </c>
      <c r="E1462" s="20" t="s">
        <v>72</v>
      </c>
      <c r="F1462" s="30" t="s">
        <v>5071</v>
      </c>
      <c r="G1462" s="20" t="s">
        <v>1328</v>
      </c>
      <c r="H1462" s="17" t="s">
        <v>67</v>
      </c>
      <c r="I1462" s="17" t="s">
        <v>400</v>
      </c>
      <c r="J1462" s="26"/>
      <c r="K1462" s="27">
        <v>131.1</v>
      </c>
      <c r="L1462" s="17">
        <v>2</v>
      </c>
      <c r="M1462" s="17"/>
      <c r="N1462" s="17">
        <v>2.63</v>
      </c>
      <c r="O1462" s="17"/>
      <c r="P1462" s="18"/>
      <c r="Q1462" s="30" t="s">
        <v>5072</v>
      </c>
    </row>
    <row r="1463" spans="1:17" s="1" customFormat="1" ht="15.6" customHeight="1" x14ac:dyDescent="0.2">
      <c r="A1463" s="20" t="s">
        <v>4987</v>
      </c>
      <c r="B1463" s="20" t="s">
        <v>4988</v>
      </c>
      <c r="C1463" s="20" t="s">
        <v>22</v>
      </c>
      <c r="D1463" s="20" t="s">
        <v>4980</v>
      </c>
      <c r="E1463" s="20" t="s">
        <v>73</v>
      </c>
      <c r="F1463" s="30" t="s">
        <v>5073</v>
      </c>
      <c r="G1463" s="20" t="s">
        <v>1329</v>
      </c>
      <c r="H1463" s="17" t="s">
        <v>67</v>
      </c>
      <c r="I1463" s="17" t="s">
        <v>400</v>
      </c>
      <c r="J1463" s="26"/>
      <c r="K1463" s="27">
        <v>131.1</v>
      </c>
      <c r="L1463" s="17">
        <v>2</v>
      </c>
      <c r="M1463" s="17"/>
      <c r="N1463" s="17">
        <v>2.63</v>
      </c>
      <c r="O1463" s="17"/>
      <c r="P1463" s="18"/>
      <c r="Q1463" s="30" t="s">
        <v>5074</v>
      </c>
    </row>
    <row r="1464" spans="1:17" s="1" customFormat="1" ht="15.6" customHeight="1" x14ac:dyDescent="0.2">
      <c r="A1464" s="20" t="s">
        <v>4987</v>
      </c>
      <c r="B1464" s="20" t="s">
        <v>4988</v>
      </c>
      <c r="C1464" s="20" t="s">
        <v>22</v>
      </c>
      <c r="D1464" s="20" t="s">
        <v>4980</v>
      </c>
      <c r="E1464" s="20" t="s">
        <v>74</v>
      </c>
      <c r="F1464" s="30" t="s">
        <v>5075</v>
      </c>
      <c r="G1464" s="20" t="s">
        <v>1330</v>
      </c>
      <c r="H1464" s="17" t="s">
        <v>67</v>
      </c>
      <c r="I1464" s="17" t="s">
        <v>400</v>
      </c>
      <c r="J1464" s="26"/>
      <c r="K1464" s="27">
        <v>131.1</v>
      </c>
      <c r="L1464" s="17">
        <v>2</v>
      </c>
      <c r="M1464" s="17"/>
      <c r="N1464" s="17">
        <v>2.63</v>
      </c>
      <c r="O1464" s="17"/>
      <c r="P1464" s="18"/>
      <c r="Q1464" s="30" t="s">
        <v>5076</v>
      </c>
    </row>
    <row r="1465" spans="1:17" s="1" customFormat="1" ht="15.6" customHeight="1" x14ac:dyDescent="0.2">
      <c r="A1465" s="20" t="s">
        <v>4987</v>
      </c>
      <c r="B1465" s="20" t="s">
        <v>4988</v>
      </c>
      <c r="C1465" s="20" t="s">
        <v>22</v>
      </c>
      <c r="D1465" s="20" t="s">
        <v>4980</v>
      </c>
      <c r="E1465" s="20" t="s">
        <v>75</v>
      </c>
      <c r="F1465" s="30" t="s">
        <v>5077</v>
      </c>
      <c r="G1465" s="20" t="s">
        <v>1331</v>
      </c>
      <c r="H1465" s="17" t="s">
        <v>67</v>
      </c>
      <c r="I1465" s="17" t="s">
        <v>400</v>
      </c>
      <c r="J1465" s="26"/>
      <c r="K1465" s="27">
        <v>131.1</v>
      </c>
      <c r="L1465" s="17">
        <v>2</v>
      </c>
      <c r="M1465" s="17"/>
      <c r="N1465" s="17">
        <v>2.63</v>
      </c>
      <c r="O1465" s="17"/>
      <c r="P1465" s="18"/>
      <c r="Q1465" s="30" t="s">
        <v>5078</v>
      </c>
    </row>
    <row r="1466" spans="1:17" s="1" customFormat="1" ht="15.6" customHeight="1" x14ac:dyDescent="0.2">
      <c r="A1466" s="20" t="s">
        <v>4987</v>
      </c>
      <c r="B1466" s="20" t="s">
        <v>4988</v>
      </c>
      <c r="C1466" s="20" t="s">
        <v>22</v>
      </c>
      <c r="D1466" s="20" t="s">
        <v>4980</v>
      </c>
      <c r="E1466" s="20" t="s">
        <v>76</v>
      </c>
      <c r="F1466" s="30" t="s">
        <v>5079</v>
      </c>
      <c r="G1466" s="20" t="s">
        <v>1332</v>
      </c>
      <c r="H1466" s="17" t="s">
        <v>67</v>
      </c>
      <c r="I1466" s="17" t="s">
        <v>400</v>
      </c>
      <c r="J1466" s="26"/>
      <c r="K1466" s="27">
        <v>131.1</v>
      </c>
      <c r="L1466" s="17">
        <v>2</v>
      </c>
      <c r="M1466" s="17"/>
      <c r="N1466" s="17">
        <v>2.63</v>
      </c>
      <c r="O1466" s="17"/>
      <c r="P1466" s="18"/>
      <c r="Q1466" s="30" t="s">
        <v>5080</v>
      </c>
    </row>
    <row r="1467" spans="1:17" s="1" customFormat="1" ht="15.6" customHeight="1" x14ac:dyDescent="0.2">
      <c r="A1467" s="20" t="s">
        <v>4987</v>
      </c>
      <c r="B1467" s="20" t="s">
        <v>4988</v>
      </c>
      <c r="C1467" s="20" t="s">
        <v>22</v>
      </c>
      <c r="D1467" s="20" t="s">
        <v>4980</v>
      </c>
      <c r="E1467" s="20" t="s">
        <v>77</v>
      </c>
      <c r="F1467" s="30" t="s">
        <v>5081</v>
      </c>
      <c r="G1467" s="20" t="s">
        <v>1333</v>
      </c>
      <c r="H1467" s="17" t="s">
        <v>67</v>
      </c>
      <c r="I1467" s="17" t="s">
        <v>400</v>
      </c>
      <c r="J1467" s="26"/>
      <c r="K1467" s="27">
        <v>131.1</v>
      </c>
      <c r="L1467" s="17">
        <v>2</v>
      </c>
      <c r="M1467" s="17"/>
      <c r="N1467" s="17">
        <v>2.63</v>
      </c>
      <c r="O1467" s="17"/>
      <c r="P1467" s="18"/>
      <c r="Q1467" s="30" t="s">
        <v>5082</v>
      </c>
    </row>
    <row r="1468" spans="1:17" s="1" customFormat="1" ht="15.6" customHeight="1" x14ac:dyDescent="0.2">
      <c r="A1468" s="20" t="s">
        <v>4987</v>
      </c>
      <c r="B1468" s="20" t="s">
        <v>4988</v>
      </c>
      <c r="C1468" s="20" t="s">
        <v>22</v>
      </c>
      <c r="D1468" s="20" t="s">
        <v>4980</v>
      </c>
      <c r="E1468" s="20" t="s">
        <v>78</v>
      </c>
      <c r="F1468" s="30" t="s">
        <v>5083</v>
      </c>
      <c r="G1468" s="20" t="s">
        <v>1334</v>
      </c>
      <c r="H1468" s="17" t="s">
        <v>67</v>
      </c>
      <c r="I1468" s="17" t="s">
        <v>400</v>
      </c>
      <c r="J1468" s="26"/>
      <c r="K1468" s="27">
        <v>131.1</v>
      </c>
      <c r="L1468" s="17">
        <v>2</v>
      </c>
      <c r="M1468" s="17"/>
      <c r="N1468" s="17">
        <v>2.63</v>
      </c>
      <c r="O1468" s="17"/>
      <c r="P1468" s="18"/>
      <c r="Q1468" s="30" t="s">
        <v>5084</v>
      </c>
    </row>
    <row r="1469" spans="1:17" s="1" customFormat="1" ht="15.6" customHeight="1" x14ac:dyDescent="0.2">
      <c r="A1469" s="20" t="s">
        <v>4987</v>
      </c>
      <c r="B1469" s="20" t="s">
        <v>4988</v>
      </c>
      <c r="C1469" s="20" t="s">
        <v>22</v>
      </c>
      <c r="D1469" s="20" t="s">
        <v>4980</v>
      </c>
      <c r="E1469" s="20" t="s">
        <v>79</v>
      </c>
      <c r="F1469" s="30" t="s">
        <v>5085</v>
      </c>
      <c r="G1469" s="20" t="s">
        <v>1335</v>
      </c>
      <c r="H1469" s="17" t="s">
        <v>15</v>
      </c>
      <c r="I1469" s="17" t="s">
        <v>3</v>
      </c>
      <c r="J1469" s="53"/>
      <c r="K1469" s="27">
        <v>155.80000000000001</v>
      </c>
      <c r="L1469" s="17">
        <v>2</v>
      </c>
      <c r="M1469" s="17"/>
      <c r="N1469" s="17">
        <v>6.03</v>
      </c>
      <c r="O1469" s="17"/>
      <c r="P1469" s="18"/>
      <c r="Q1469" s="30" t="s">
        <v>5086</v>
      </c>
    </row>
    <row r="1470" spans="1:17" s="1" customFormat="1" ht="15.6" customHeight="1" x14ac:dyDescent="0.2">
      <c r="A1470" s="20" t="s">
        <v>4987</v>
      </c>
      <c r="B1470" s="20" t="s">
        <v>4988</v>
      </c>
      <c r="C1470" s="20" t="s">
        <v>22</v>
      </c>
      <c r="D1470" s="20" t="s">
        <v>4980</v>
      </c>
      <c r="E1470" s="20" t="s">
        <v>80</v>
      </c>
      <c r="F1470" s="30" t="s">
        <v>5087</v>
      </c>
      <c r="G1470" s="20" t="s">
        <v>1336</v>
      </c>
      <c r="H1470" s="17" t="s">
        <v>15</v>
      </c>
      <c r="I1470" s="17" t="s">
        <v>3</v>
      </c>
      <c r="J1470" s="53"/>
      <c r="K1470" s="27">
        <v>155.80000000000001</v>
      </c>
      <c r="L1470" s="17">
        <v>2</v>
      </c>
      <c r="M1470" s="17"/>
      <c r="N1470" s="17">
        <v>6.03</v>
      </c>
      <c r="O1470" s="17"/>
      <c r="P1470" s="18"/>
      <c r="Q1470" s="30" t="s">
        <v>5088</v>
      </c>
    </row>
    <row r="1471" spans="1:17" s="1" customFormat="1" ht="15.6" customHeight="1" x14ac:dyDescent="0.2">
      <c r="A1471" s="20" t="s">
        <v>4987</v>
      </c>
      <c r="B1471" s="20" t="s">
        <v>4988</v>
      </c>
      <c r="C1471" s="20" t="s">
        <v>22</v>
      </c>
      <c r="D1471" s="20" t="s">
        <v>4980</v>
      </c>
      <c r="E1471" s="20" t="s">
        <v>81</v>
      </c>
      <c r="F1471" s="30" t="s">
        <v>5089</v>
      </c>
      <c r="G1471" s="20" t="s">
        <v>1337</v>
      </c>
      <c r="H1471" s="17" t="s">
        <v>15</v>
      </c>
      <c r="I1471" s="17" t="s">
        <v>3</v>
      </c>
      <c r="J1471" s="53"/>
      <c r="K1471" s="27">
        <v>155.80000000000001</v>
      </c>
      <c r="L1471" s="17">
        <v>2</v>
      </c>
      <c r="M1471" s="17"/>
      <c r="N1471" s="17">
        <v>6.03</v>
      </c>
      <c r="O1471" s="17"/>
      <c r="P1471" s="18"/>
      <c r="Q1471" s="30" t="s">
        <v>5090</v>
      </c>
    </row>
    <row r="1472" spans="1:17" s="1" customFormat="1" ht="15.6" customHeight="1" x14ac:dyDescent="0.2">
      <c r="A1472" s="20" t="s">
        <v>4987</v>
      </c>
      <c r="B1472" s="20" t="s">
        <v>4988</v>
      </c>
      <c r="C1472" s="20" t="s">
        <v>22</v>
      </c>
      <c r="D1472" s="20" t="s">
        <v>4980</v>
      </c>
      <c r="E1472" s="20" t="s">
        <v>82</v>
      </c>
      <c r="F1472" s="30" t="s">
        <v>5091</v>
      </c>
      <c r="G1472" s="20" t="s">
        <v>1338</v>
      </c>
      <c r="H1472" s="17" t="s">
        <v>15</v>
      </c>
      <c r="I1472" s="17" t="s">
        <v>3</v>
      </c>
      <c r="J1472" s="53"/>
      <c r="K1472" s="27">
        <v>155.80000000000001</v>
      </c>
      <c r="L1472" s="17">
        <v>2</v>
      </c>
      <c r="M1472" s="17"/>
      <c r="N1472" s="17">
        <v>6.03</v>
      </c>
      <c r="O1472" s="17"/>
      <c r="P1472" s="18"/>
      <c r="Q1472" s="30" t="s">
        <v>5092</v>
      </c>
    </row>
    <row r="1473" spans="1:17" s="1" customFormat="1" ht="15.6" customHeight="1" x14ac:dyDescent="0.2">
      <c r="A1473" s="20" t="s">
        <v>4987</v>
      </c>
      <c r="B1473" s="20" t="s">
        <v>4988</v>
      </c>
      <c r="C1473" s="20" t="s">
        <v>22</v>
      </c>
      <c r="D1473" s="20" t="s">
        <v>4980</v>
      </c>
      <c r="E1473" s="20" t="s">
        <v>83</v>
      </c>
      <c r="F1473" s="30" t="s">
        <v>5093</v>
      </c>
      <c r="G1473" s="20" t="s">
        <v>1339</v>
      </c>
      <c r="H1473" s="17" t="s">
        <v>15</v>
      </c>
      <c r="I1473" s="17" t="s">
        <v>3</v>
      </c>
      <c r="J1473" s="53"/>
      <c r="K1473" s="27">
        <v>155.80000000000001</v>
      </c>
      <c r="L1473" s="17">
        <v>2</v>
      </c>
      <c r="M1473" s="17"/>
      <c r="N1473" s="17">
        <v>6.03</v>
      </c>
      <c r="O1473" s="17"/>
      <c r="P1473" s="18"/>
      <c r="Q1473" s="30" t="s">
        <v>5094</v>
      </c>
    </row>
    <row r="1474" spans="1:17" s="1" customFormat="1" ht="15.6" customHeight="1" x14ac:dyDescent="0.2">
      <c r="A1474" s="20" t="s">
        <v>4987</v>
      </c>
      <c r="B1474" s="20" t="s">
        <v>4988</v>
      </c>
      <c r="C1474" s="20" t="s">
        <v>22</v>
      </c>
      <c r="D1474" s="20" t="s">
        <v>4980</v>
      </c>
      <c r="E1474" s="20" t="s">
        <v>84</v>
      </c>
      <c r="F1474" s="30" t="s">
        <v>5095</v>
      </c>
      <c r="G1474" s="20" t="s">
        <v>1340</v>
      </c>
      <c r="H1474" s="17" t="s">
        <v>15</v>
      </c>
      <c r="I1474" s="17" t="s">
        <v>3</v>
      </c>
      <c r="J1474" s="53"/>
      <c r="K1474" s="27">
        <v>155.80000000000001</v>
      </c>
      <c r="L1474" s="17">
        <v>2</v>
      </c>
      <c r="M1474" s="17"/>
      <c r="N1474" s="17">
        <v>6.03</v>
      </c>
      <c r="O1474" s="17"/>
      <c r="P1474" s="18"/>
      <c r="Q1474" s="30" t="s">
        <v>5096</v>
      </c>
    </row>
    <row r="1475" spans="1:17" s="1" customFormat="1" ht="15.6" customHeight="1" x14ac:dyDescent="0.2">
      <c r="A1475" s="20" t="s">
        <v>4987</v>
      </c>
      <c r="B1475" s="20" t="s">
        <v>4988</v>
      </c>
      <c r="C1475" s="20" t="s">
        <v>4979</v>
      </c>
      <c r="D1475" s="20" t="s">
        <v>4980</v>
      </c>
      <c r="E1475" s="20" t="s">
        <v>2366</v>
      </c>
      <c r="F1475" s="30" t="s">
        <v>7463</v>
      </c>
      <c r="G1475" s="20" t="s">
        <v>2367</v>
      </c>
      <c r="H1475" s="17" t="s">
        <v>612</v>
      </c>
      <c r="I1475" s="17" t="s">
        <v>110</v>
      </c>
      <c r="J1475" s="27">
        <v>122.5</v>
      </c>
      <c r="K1475" s="27">
        <v>110</v>
      </c>
      <c r="L1475" s="50">
        <v>1</v>
      </c>
      <c r="M1475" s="18">
        <v>3.3359999999999999</v>
      </c>
      <c r="N1475" s="19">
        <v>47.94</v>
      </c>
      <c r="O1475" s="17">
        <v>18</v>
      </c>
      <c r="P1475" s="18">
        <v>60.048000000000002</v>
      </c>
      <c r="Q1475" s="30" t="s">
        <v>7464</v>
      </c>
    </row>
    <row r="1476" spans="1:17" s="1" customFormat="1" ht="15.75" customHeight="1" x14ac:dyDescent="0.25">
      <c r="A1476" s="20" t="s">
        <v>4987</v>
      </c>
      <c r="B1476" s="20" t="s">
        <v>4988</v>
      </c>
      <c r="C1476" s="20" t="s">
        <v>4979</v>
      </c>
      <c r="D1476" s="20" t="s">
        <v>4980</v>
      </c>
      <c r="E1476" s="20" t="s">
        <v>1646</v>
      </c>
      <c r="F1476" s="30" t="s">
        <v>6759</v>
      </c>
      <c r="G1476" s="20" t="s">
        <v>1649</v>
      </c>
      <c r="H1476" s="17" t="s">
        <v>612</v>
      </c>
      <c r="I1476" s="17" t="s">
        <v>110</v>
      </c>
      <c r="J1476" s="28">
        <v>122.5</v>
      </c>
      <c r="K1476" s="28">
        <v>110</v>
      </c>
      <c r="L1476" s="50">
        <v>1</v>
      </c>
      <c r="M1476" s="18">
        <v>3.3359999999999999</v>
      </c>
      <c r="N1476" s="19">
        <v>47.94</v>
      </c>
      <c r="O1476" s="17">
        <v>18</v>
      </c>
      <c r="P1476" s="18">
        <v>60.048000000000002</v>
      </c>
      <c r="Q1476" s="30" t="s">
        <v>6760</v>
      </c>
    </row>
    <row r="1477" spans="1:17" s="1" customFormat="1" ht="15.75" customHeight="1" x14ac:dyDescent="0.25">
      <c r="A1477" s="20" t="s">
        <v>4987</v>
      </c>
      <c r="B1477" s="20" t="s">
        <v>4988</v>
      </c>
      <c r="C1477" s="20" t="s">
        <v>4979</v>
      </c>
      <c r="D1477" s="20" t="s">
        <v>4980</v>
      </c>
      <c r="E1477" s="20" t="s">
        <v>1647</v>
      </c>
      <c r="F1477" s="30" t="s">
        <v>6761</v>
      </c>
      <c r="G1477" s="20" t="s">
        <v>1650</v>
      </c>
      <c r="H1477" s="17" t="s">
        <v>612</v>
      </c>
      <c r="I1477" s="17" t="s">
        <v>110</v>
      </c>
      <c r="J1477" s="28">
        <v>122.5</v>
      </c>
      <c r="K1477" s="28">
        <v>110</v>
      </c>
      <c r="L1477" s="50">
        <v>1</v>
      </c>
      <c r="M1477" s="18">
        <v>3.3359999999999999</v>
      </c>
      <c r="N1477" s="19">
        <v>47.94</v>
      </c>
      <c r="O1477" s="17">
        <v>18</v>
      </c>
      <c r="P1477" s="18">
        <v>60.048000000000002</v>
      </c>
      <c r="Q1477" s="30" t="s">
        <v>6762</v>
      </c>
    </row>
    <row r="1478" spans="1:17" s="1" customFormat="1" ht="15.75" customHeight="1" x14ac:dyDescent="0.25">
      <c r="A1478" s="20" t="s">
        <v>4987</v>
      </c>
      <c r="B1478" s="20" t="s">
        <v>4988</v>
      </c>
      <c r="C1478" s="20" t="s">
        <v>4979</v>
      </c>
      <c r="D1478" s="20" t="s">
        <v>4980</v>
      </c>
      <c r="E1478" s="20" t="s">
        <v>1648</v>
      </c>
      <c r="F1478" s="30" t="s">
        <v>6763</v>
      </c>
      <c r="G1478" s="20" t="s">
        <v>1651</v>
      </c>
      <c r="H1478" s="17" t="s">
        <v>612</v>
      </c>
      <c r="I1478" s="17" t="s">
        <v>110</v>
      </c>
      <c r="J1478" s="28">
        <v>122.5</v>
      </c>
      <c r="K1478" s="28">
        <v>110</v>
      </c>
      <c r="L1478" s="50">
        <v>1</v>
      </c>
      <c r="M1478" s="18">
        <v>3.3359999999999999</v>
      </c>
      <c r="N1478" s="19">
        <v>47.94</v>
      </c>
      <c r="O1478" s="17">
        <v>18</v>
      </c>
      <c r="P1478" s="18">
        <v>60.048000000000002</v>
      </c>
      <c r="Q1478" s="30" t="s">
        <v>6764</v>
      </c>
    </row>
    <row r="1479" spans="1:17" s="1" customFormat="1" ht="15.6" customHeight="1" x14ac:dyDescent="0.25">
      <c r="A1479" s="20" t="s">
        <v>4987</v>
      </c>
      <c r="B1479" s="20" t="s">
        <v>4988</v>
      </c>
      <c r="C1479" s="20" t="s">
        <v>4979</v>
      </c>
      <c r="D1479" s="20" t="s">
        <v>4980</v>
      </c>
      <c r="E1479" s="16" t="s">
        <v>3565</v>
      </c>
      <c r="F1479" s="35" t="s">
        <v>8421</v>
      </c>
      <c r="G1479" s="20" t="s">
        <v>3575</v>
      </c>
      <c r="H1479" s="17" t="s">
        <v>1072</v>
      </c>
      <c r="I1479" s="17" t="s">
        <v>110</v>
      </c>
      <c r="J1479" s="28">
        <v>79.900000000000006</v>
      </c>
      <c r="K1479" s="28">
        <v>72.099999999999994</v>
      </c>
      <c r="L1479" s="17">
        <v>2</v>
      </c>
      <c r="M1479" s="18">
        <v>1.28</v>
      </c>
      <c r="N1479" s="19">
        <v>24.9</v>
      </c>
      <c r="O1479" s="17">
        <v>48</v>
      </c>
      <c r="P1479" s="18">
        <v>61.44</v>
      </c>
      <c r="Q1479" s="30" t="s">
        <v>8422</v>
      </c>
    </row>
    <row r="1480" spans="1:17" s="1" customFormat="1" ht="15.6" customHeight="1" x14ac:dyDescent="0.25">
      <c r="A1480" s="20" t="s">
        <v>4987</v>
      </c>
      <c r="B1480" s="20" t="s">
        <v>4988</v>
      </c>
      <c r="C1480" s="20" t="s">
        <v>4979</v>
      </c>
      <c r="D1480" s="20" t="s">
        <v>4980</v>
      </c>
      <c r="E1480" s="16" t="s">
        <v>3568</v>
      </c>
      <c r="F1480" s="35" t="s">
        <v>8427</v>
      </c>
      <c r="G1480" s="20" t="s">
        <v>3578</v>
      </c>
      <c r="H1480" s="17" t="s">
        <v>1072</v>
      </c>
      <c r="I1480" s="17" t="s">
        <v>110</v>
      </c>
      <c r="J1480" s="28">
        <v>79.900000000000006</v>
      </c>
      <c r="K1480" s="28">
        <v>72.099999999999994</v>
      </c>
      <c r="L1480" s="17">
        <v>2</v>
      </c>
      <c r="M1480" s="18">
        <v>1.28</v>
      </c>
      <c r="N1480" s="19">
        <v>24.9</v>
      </c>
      <c r="O1480" s="17">
        <v>48</v>
      </c>
      <c r="P1480" s="18">
        <v>61.44</v>
      </c>
      <c r="Q1480" s="30" t="s">
        <v>8428</v>
      </c>
    </row>
    <row r="1481" spans="1:17" s="1" customFormat="1" ht="15.6" customHeight="1" x14ac:dyDescent="0.25">
      <c r="A1481" s="20" t="s">
        <v>4987</v>
      </c>
      <c r="B1481" s="20" t="s">
        <v>4988</v>
      </c>
      <c r="C1481" s="20" t="s">
        <v>4979</v>
      </c>
      <c r="D1481" s="20" t="s">
        <v>4980</v>
      </c>
      <c r="E1481" s="16" t="s">
        <v>3569</v>
      </c>
      <c r="F1481" s="35" t="s">
        <v>8429</v>
      </c>
      <c r="G1481" s="20" t="s">
        <v>3579</v>
      </c>
      <c r="H1481" s="17" t="s">
        <v>1072</v>
      </c>
      <c r="I1481" s="17" t="s">
        <v>110</v>
      </c>
      <c r="J1481" s="28">
        <v>79.900000000000006</v>
      </c>
      <c r="K1481" s="28">
        <v>72.099999999999994</v>
      </c>
      <c r="L1481" s="17">
        <v>2</v>
      </c>
      <c r="M1481" s="18">
        <v>1.28</v>
      </c>
      <c r="N1481" s="19">
        <v>24.9</v>
      </c>
      <c r="O1481" s="17">
        <v>48</v>
      </c>
      <c r="P1481" s="18">
        <v>61.44</v>
      </c>
      <c r="Q1481" s="30" t="s">
        <v>8430</v>
      </c>
    </row>
    <row r="1482" spans="1:17" s="1" customFormat="1" ht="15.6" customHeight="1" x14ac:dyDescent="0.25">
      <c r="A1482" s="20" t="s">
        <v>4987</v>
      </c>
      <c r="B1482" s="20" t="s">
        <v>4988</v>
      </c>
      <c r="C1482" s="20" t="s">
        <v>4979</v>
      </c>
      <c r="D1482" s="20" t="s">
        <v>4980</v>
      </c>
      <c r="E1482" s="16" t="s">
        <v>3566</v>
      </c>
      <c r="F1482" s="35" t="s">
        <v>8423</v>
      </c>
      <c r="G1482" s="20" t="s">
        <v>3576</v>
      </c>
      <c r="H1482" s="17" t="s">
        <v>1072</v>
      </c>
      <c r="I1482" s="17" t="s">
        <v>110</v>
      </c>
      <c r="J1482" s="28">
        <v>85.1</v>
      </c>
      <c r="K1482" s="28">
        <v>76.7</v>
      </c>
      <c r="L1482" s="17">
        <v>2</v>
      </c>
      <c r="M1482" s="18">
        <v>1.28</v>
      </c>
      <c r="N1482" s="19">
        <v>24.9</v>
      </c>
      <c r="O1482" s="17">
        <v>48</v>
      </c>
      <c r="P1482" s="18">
        <v>61.44</v>
      </c>
      <c r="Q1482" s="30" t="s">
        <v>8424</v>
      </c>
    </row>
    <row r="1483" spans="1:17" s="1" customFormat="1" ht="15.6" customHeight="1" x14ac:dyDescent="0.25">
      <c r="A1483" s="20" t="s">
        <v>4987</v>
      </c>
      <c r="B1483" s="20" t="s">
        <v>4988</v>
      </c>
      <c r="C1483" s="20" t="s">
        <v>4979</v>
      </c>
      <c r="D1483" s="20" t="s">
        <v>4980</v>
      </c>
      <c r="E1483" s="16" t="s">
        <v>3567</v>
      </c>
      <c r="F1483" s="35" t="s">
        <v>8425</v>
      </c>
      <c r="G1483" s="20" t="s">
        <v>3577</v>
      </c>
      <c r="H1483" s="17" t="s">
        <v>1072</v>
      </c>
      <c r="I1483" s="17" t="s">
        <v>110</v>
      </c>
      <c r="J1483" s="28">
        <v>85.1</v>
      </c>
      <c r="K1483" s="28">
        <v>76.7</v>
      </c>
      <c r="L1483" s="17">
        <v>2</v>
      </c>
      <c r="M1483" s="18">
        <v>1.28</v>
      </c>
      <c r="N1483" s="19">
        <v>24.9</v>
      </c>
      <c r="O1483" s="17">
        <v>48</v>
      </c>
      <c r="P1483" s="18">
        <v>61.44</v>
      </c>
      <c r="Q1483" s="30" t="s">
        <v>8426</v>
      </c>
    </row>
    <row r="1484" spans="1:17" s="1" customFormat="1" ht="15.6" customHeight="1" x14ac:dyDescent="0.25">
      <c r="A1484" s="20" t="s">
        <v>4987</v>
      </c>
      <c r="B1484" s="20" t="s">
        <v>4988</v>
      </c>
      <c r="C1484" s="20" t="s">
        <v>4979</v>
      </c>
      <c r="D1484" s="20" t="s">
        <v>4980</v>
      </c>
      <c r="E1484" s="16" t="s">
        <v>3585</v>
      </c>
      <c r="F1484" s="35" t="s">
        <v>8431</v>
      </c>
      <c r="G1484" s="20" t="s">
        <v>3570</v>
      </c>
      <c r="H1484" s="17" t="s">
        <v>2</v>
      </c>
      <c r="I1484" s="17" t="s">
        <v>110</v>
      </c>
      <c r="J1484" s="28">
        <v>68.5</v>
      </c>
      <c r="K1484" s="28">
        <v>60.5</v>
      </c>
      <c r="L1484" s="17">
        <v>3</v>
      </c>
      <c r="M1484" s="18">
        <v>1.08</v>
      </c>
      <c r="N1484" s="19">
        <v>21.7</v>
      </c>
      <c r="O1484" s="17">
        <v>40</v>
      </c>
      <c r="P1484" s="18">
        <v>43.2</v>
      </c>
      <c r="Q1484" s="30" t="s">
        <v>8432</v>
      </c>
    </row>
    <row r="1485" spans="1:17" s="1" customFormat="1" ht="15.6" customHeight="1" x14ac:dyDescent="0.25">
      <c r="A1485" s="20" t="s">
        <v>4987</v>
      </c>
      <c r="B1485" s="20" t="s">
        <v>4988</v>
      </c>
      <c r="C1485" s="20" t="s">
        <v>4979</v>
      </c>
      <c r="D1485" s="20" t="s">
        <v>4980</v>
      </c>
      <c r="E1485" s="16" t="s">
        <v>3588</v>
      </c>
      <c r="F1485" s="35" t="s">
        <v>8445</v>
      </c>
      <c r="G1485" s="20" t="s">
        <v>3573</v>
      </c>
      <c r="H1485" s="17" t="s">
        <v>2</v>
      </c>
      <c r="I1485" s="17" t="s">
        <v>110</v>
      </c>
      <c r="J1485" s="28">
        <v>68.5</v>
      </c>
      <c r="K1485" s="28">
        <v>60.5</v>
      </c>
      <c r="L1485" s="17">
        <v>3</v>
      </c>
      <c r="M1485" s="18">
        <v>1.08</v>
      </c>
      <c r="N1485" s="19">
        <v>21.7</v>
      </c>
      <c r="O1485" s="17">
        <v>40</v>
      </c>
      <c r="P1485" s="18">
        <v>43.2</v>
      </c>
      <c r="Q1485" s="30" t="s">
        <v>8446</v>
      </c>
    </row>
    <row r="1486" spans="1:17" s="1" customFormat="1" ht="15.6" customHeight="1" x14ac:dyDescent="0.25">
      <c r="A1486" s="20" t="s">
        <v>4987</v>
      </c>
      <c r="B1486" s="20" t="s">
        <v>4988</v>
      </c>
      <c r="C1486" s="20" t="s">
        <v>4979</v>
      </c>
      <c r="D1486" s="20" t="s">
        <v>4980</v>
      </c>
      <c r="E1486" s="16" t="s">
        <v>3589</v>
      </c>
      <c r="F1486" s="35" t="s">
        <v>8447</v>
      </c>
      <c r="G1486" s="20" t="s">
        <v>3574</v>
      </c>
      <c r="H1486" s="17" t="s">
        <v>2</v>
      </c>
      <c r="I1486" s="17" t="s">
        <v>110</v>
      </c>
      <c r="J1486" s="28">
        <v>68.5</v>
      </c>
      <c r="K1486" s="28">
        <v>60.5</v>
      </c>
      <c r="L1486" s="17">
        <v>3</v>
      </c>
      <c r="M1486" s="18">
        <v>1.08</v>
      </c>
      <c r="N1486" s="19">
        <v>21.7</v>
      </c>
      <c r="O1486" s="17">
        <v>40</v>
      </c>
      <c r="P1486" s="18">
        <v>43.2</v>
      </c>
      <c r="Q1486" s="30" t="s">
        <v>8448</v>
      </c>
    </row>
    <row r="1487" spans="1:17" s="1" customFormat="1" ht="15.6" customHeight="1" x14ac:dyDescent="0.25">
      <c r="A1487" s="20" t="s">
        <v>4987</v>
      </c>
      <c r="B1487" s="20" t="s">
        <v>4988</v>
      </c>
      <c r="C1487" s="20" t="s">
        <v>4979</v>
      </c>
      <c r="D1487" s="20" t="s">
        <v>4980</v>
      </c>
      <c r="E1487" s="16" t="s">
        <v>3586</v>
      </c>
      <c r="F1487" s="35" t="s">
        <v>8433</v>
      </c>
      <c r="G1487" s="20" t="s">
        <v>3571</v>
      </c>
      <c r="H1487" s="17" t="s">
        <v>2</v>
      </c>
      <c r="I1487" s="17" t="s">
        <v>110</v>
      </c>
      <c r="J1487" s="28">
        <v>72.099999999999994</v>
      </c>
      <c r="K1487" s="28">
        <v>64.900000000000006</v>
      </c>
      <c r="L1487" s="17">
        <v>3</v>
      </c>
      <c r="M1487" s="18">
        <v>1.08</v>
      </c>
      <c r="N1487" s="19">
        <v>21.7</v>
      </c>
      <c r="O1487" s="17">
        <v>40</v>
      </c>
      <c r="P1487" s="18">
        <v>43.2</v>
      </c>
      <c r="Q1487" s="30" t="s">
        <v>8434</v>
      </c>
    </row>
    <row r="1488" spans="1:17" s="1" customFormat="1" ht="15.6" customHeight="1" x14ac:dyDescent="0.25">
      <c r="A1488" s="20" t="s">
        <v>4987</v>
      </c>
      <c r="B1488" s="20" t="s">
        <v>4988</v>
      </c>
      <c r="C1488" s="20" t="s">
        <v>4979</v>
      </c>
      <c r="D1488" s="20" t="s">
        <v>4980</v>
      </c>
      <c r="E1488" s="16" t="s">
        <v>3587</v>
      </c>
      <c r="F1488" s="35" t="s">
        <v>8443</v>
      </c>
      <c r="G1488" s="20" t="s">
        <v>3572</v>
      </c>
      <c r="H1488" s="17" t="s">
        <v>2</v>
      </c>
      <c r="I1488" s="17" t="s">
        <v>110</v>
      </c>
      <c r="J1488" s="28">
        <v>72.099999999999994</v>
      </c>
      <c r="K1488" s="28">
        <v>64.900000000000006</v>
      </c>
      <c r="L1488" s="17">
        <v>3</v>
      </c>
      <c r="M1488" s="18">
        <v>1.08</v>
      </c>
      <c r="N1488" s="19">
        <v>21.7</v>
      </c>
      <c r="O1488" s="17">
        <v>40</v>
      </c>
      <c r="P1488" s="18">
        <v>43.2</v>
      </c>
      <c r="Q1488" s="30" t="s">
        <v>8444</v>
      </c>
    </row>
    <row r="1489" spans="1:17" s="1" customFormat="1" ht="15.6" customHeight="1" x14ac:dyDescent="0.25">
      <c r="A1489" s="20" t="s">
        <v>4987</v>
      </c>
      <c r="B1489" s="20" t="s">
        <v>4988</v>
      </c>
      <c r="C1489" s="20" t="s">
        <v>4979</v>
      </c>
      <c r="D1489" s="20" t="s">
        <v>4980</v>
      </c>
      <c r="E1489" s="16" t="s">
        <v>3590</v>
      </c>
      <c r="F1489" s="35" t="s">
        <v>8449</v>
      </c>
      <c r="G1489" s="20" t="s">
        <v>3580</v>
      </c>
      <c r="H1489" s="17" t="s">
        <v>19</v>
      </c>
      <c r="I1489" s="17" t="s">
        <v>110</v>
      </c>
      <c r="J1489" s="28">
        <v>59.3</v>
      </c>
      <c r="K1489" s="28">
        <v>53</v>
      </c>
      <c r="L1489" s="17">
        <v>7</v>
      </c>
      <c r="M1489" s="18">
        <v>1.26</v>
      </c>
      <c r="N1489" s="19">
        <v>25</v>
      </c>
      <c r="O1489" s="17">
        <v>40</v>
      </c>
      <c r="P1489" s="18">
        <v>50.4</v>
      </c>
      <c r="Q1489" s="30" t="s">
        <v>8450</v>
      </c>
    </row>
    <row r="1490" spans="1:17" s="1" customFormat="1" ht="15.6" customHeight="1" x14ac:dyDescent="0.25">
      <c r="A1490" s="20" t="s">
        <v>4987</v>
      </c>
      <c r="B1490" s="20" t="s">
        <v>4988</v>
      </c>
      <c r="C1490" s="20" t="s">
        <v>4979</v>
      </c>
      <c r="D1490" s="20" t="s">
        <v>4980</v>
      </c>
      <c r="E1490" s="16" t="s">
        <v>3593</v>
      </c>
      <c r="F1490" s="35" t="s">
        <v>8455</v>
      </c>
      <c r="G1490" s="20" t="s">
        <v>3583</v>
      </c>
      <c r="H1490" s="17" t="s">
        <v>19</v>
      </c>
      <c r="I1490" s="17" t="s">
        <v>110</v>
      </c>
      <c r="J1490" s="28">
        <v>59.3</v>
      </c>
      <c r="K1490" s="28">
        <v>53</v>
      </c>
      <c r="L1490" s="17">
        <v>7</v>
      </c>
      <c r="M1490" s="18">
        <v>1.26</v>
      </c>
      <c r="N1490" s="19">
        <v>25</v>
      </c>
      <c r="O1490" s="17">
        <v>40</v>
      </c>
      <c r="P1490" s="18">
        <v>50.4</v>
      </c>
      <c r="Q1490" s="30" t="s">
        <v>8456</v>
      </c>
    </row>
    <row r="1491" spans="1:17" s="1" customFormat="1" ht="15.6" customHeight="1" x14ac:dyDescent="0.25">
      <c r="A1491" s="20" t="s">
        <v>4987</v>
      </c>
      <c r="B1491" s="20" t="s">
        <v>4988</v>
      </c>
      <c r="C1491" s="20" t="s">
        <v>4979</v>
      </c>
      <c r="D1491" s="20" t="s">
        <v>4980</v>
      </c>
      <c r="E1491" s="16" t="s">
        <v>3594</v>
      </c>
      <c r="F1491" s="35" t="s">
        <v>8457</v>
      </c>
      <c r="G1491" s="20" t="s">
        <v>3584</v>
      </c>
      <c r="H1491" s="17" t="s">
        <v>19</v>
      </c>
      <c r="I1491" s="17" t="s">
        <v>110</v>
      </c>
      <c r="J1491" s="28">
        <v>59.3</v>
      </c>
      <c r="K1491" s="28">
        <v>53</v>
      </c>
      <c r="L1491" s="17">
        <v>7</v>
      </c>
      <c r="M1491" s="18">
        <v>1.26</v>
      </c>
      <c r="N1491" s="19">
        <v>25</v>
      </c>
      <c r="O1491" s="17">
        <v>40</v>
      </c>
      <c r="P1491" s="18">
        <v>50.4</v>
      </c>
      <c r="Q1491" s="30" t="s">
        <v>8458</v>
      </c>
    </row>
    <row r="1492" spans="1:17" s="1" customFormat="1" ht="15.6" customHeight="1" x14ac:dyDescent="0.25">
      <c r="A1492" s="20" t="s">
        <v>4987</v>
      </c>
      <c r="B1492" s="20" t="s">
        <v>4988</v>
      </c>
      <c r="C1492" s="20" t="s">
        <v>4979</v>
      </c>
      <c r="D1492" s="20" t="s">
        <v>4980</v>
      </c>
      <c r="E1492" s="16" t="s">
        <v>3591</v>
      </c>
      <c r="F1492" s="35" t="s">
        <v>8451</v>
      </c>
      <c r="G1492" s="20" t="s">
        <v>3581</v>
      </c>
      <c r="H1492" s="17" t="s">
        <v>19</v>
      </c>
      <c r="I1492" s="17" t="s">
        <v>110</v>
      </c>
      <c r="J1492" s="28">
        <v>65.8</v>
      </c>
      <c r="K1492" s="28">
        <v>58.7</v>
      </c>
      <c r="L1492" s="17">
        <v>7</v>
      </c>
      <c r="M1492" s="18">
        <v>1.26</v>
      </c>
      <c r="N1492" s="19">
        <v>25</v>
      </c>
      <c r="O1492" s="17">
        <v>40</v>
      </c>
      <c r="P1492" s="18">
        <v>50.4</v>
      </c>
      <c r="Q1492" s="30" t="s">
        <v>8452</v>
      </c>
    </row>
    <row r="1493" spans="1:17" s="1" customFormat="1" ht="15.6" customHeight="1" x14ac:dyDescent="0.25">
      <c r="A1493" s="20" t="s">
        <v>4987</v>
      </c>
      <c r="B1493" s="20" t="s">
        <v>4988</v>
      </c>
      <c r="C1493" s="20" t="s">
        <v>4979</v>
      </c>
      <c r="D1493" s="20" t="s">
        <v>4980</v>
      </c>
      <c r="E1493" s="16" t="s">
        <v>3592</v>
      </c>
      <c r="F1493" s="35" t="s">
        <v>8453</v>
      </c>
      <c r="G1493" s="20" t="s">
        <v>3582</v>
      </c>
      <c r="H1493" s="17" t="s">
        <v>19</v>
      </c>
      <c r="I1493" s="17" t="s">
        <v>110</v>
      </c>
      <c r="J1493" s="28">
        <v>65.8</v>
      </c>
      <c r="K1493" s="28">
        <v>58.7</v>
      </c>
      <c r="L1493" s="17">
        <v>7</v>
      </c>
      <c r="M1493" s="18">
        <v>1.26</v>
      </c>
      <c r="N1493" s="19">
        <v>25</v>
      </c>
      <c r="O1493" s="17">
        <v>40</v>
      </c>
      <c r="P1493" s="18">
        <v>50.4</v>
      </c>
      <c r="Q1493" s="30" t="s">
        <v>8454</v>
      </c>
    </row>
    <row r="1494" spans="1:17" s="1" customFormat="1" ht="15.6" customHeight="1" x14ac:dyDescent="0.2">
      <c r="A1494" s="20" t="s">
        <v>4987</v>
      </c>
      <c r="B1494" s="20" t="s">
        <v>4988</v>
      </c>
      <c r="C1494" s="20" t="s">
        <v>4979</v>
      </c>
      <c r="D1494" s="20" t="s">
        <v>4980</v>
      </c>
      <c r="E1494" s="20" t="s">
        <v>3773</v>
      </c>
      <c r="F1494" s="30" t="s">
        <v>8533</v>
      </c>
      <c r="G1494" s="20" t="s">
        <v>3828</v>
      </c>
      <c r="H1494" s="17" t="s">
        <v>86</v>
      </c>
      <c r="I1494" s="17" t="s">
        <v>400</v>
      </c>
      <c r="J1494" s="53"/>
      <c r="K1494" s="26">
        <v>20.2</v>
      </c>
      <c r="L1494" s="21">
        <v>6</v>
      </c>
      <c r="M1494" s="18">
        <v>0.54</v>
      </c>
      <c r="N1494" s="19">
        <v>9</v>
      </c>
      <c r="O1494" s="17">
        <v>60</v>
      </c>
      <c r="P1494" s="18">
        <f>O1494*M1494</f>
        <v>32.400000000000006</v>
      </c>
      <c r="Q1494" s="30" t="s">
        <v>8534</v>
      </c>
    </row>
    <row r="1495" spans="1:17" s="1" customFormat="1" ht="15.6" customHeight="1" x14ac:dyDescent="0.2">
      <c r="A1495" s="20" t="s">
        <v>4987</v>
      </c>
      <c r="B1495" s="20" t="s">
        <v>4988</v>
      </c>
      <c r="C1495" s="20" t="s">
        <v>4979</v>
      </c>
      <c r="D1495" s="20" t="s">
        <v>4980</v>
      </c>
      <c r="E1495" s="20" t="s">
        <v>3774</v>
      </c>
      <c r="F1495" s="30" t="s">
        <v>8535</v>
      </c>
      <c r="G1495" s="20" t="s">
        <v>3829</v>
      </c>
      <c r="H1495" s="17" t="s">
        <v>86</v>
      </c>
      <c r="I1495" s="17" t="s">
        <v>400</v>
      </c>
      <c r="J1495" s="53"/>
      <c r="K1495" s="26">
        <v>20.2</v>
      </c>
      <c r="L1495" s="21">
        <v>6</v>
      </c>
      <c r="M1495" s="18">
        <v>0.54</v>
      </c>
      <c r="N1495" s="19">
        <v>9</v>
      </c>
      <c r="O1495" s="17">
        <v>60</v>
      </c>
      <c r="P1495" s="18">
        <f t="shared" ref="P1495:P1498" si="8">O1495*M1495</f>
        <v>32.400000000000006</v>
      </c>
      <c r="Q1495" s="30" t="s">
        <v>8536</v>
      </c>
    </row>
    <row r="1496" spans="1:17" s="1" customFormat="1" ht="15.6" customHeight="1" x14ac:dyDescent="0.2">
      <c r="A1496" s="20" t="s">
        <v>4987</v>
      </c>
      <c r="B1496" s="20" t="s">
        <v>4988</v>
      </c>
      <c r="C1496" s="20" t="s">
        <v>4979</v>
      </c>
      <c r="D1496" s="20" t="s">
        <v>4980</v>
      </c>
      <c r="E1496" s="20" t="s">
        <v>3775</v>
      </c>
      <c r="F1496" s="30" t="s">
        <v>8537</v>
      </c>
      <c r="G1496" s="20" t="s">
        <v>3830</v>
      </c>
      <c r="H1496" s="17" t="s">
        <v>86</v>
      </c>
      <c r="I1496" s="17" t="s">
        <v>400</v>
      </c>
      <c r="J1496" s="53"/>
      <c r="K1496" s="26">
        <v>20.2</v>
      </c>
      <c r="L1496" s="21">
        <v>6</v>
      </c>
      <c r="M1496" s="18">
        <v>0.54</v>
      </c>
      <c r="N1496" s="19">
        <v>9</v>
      </c>
      <c r="O1496" s="17">
        <v>60</v>
      </c>
      <c r="P1496" s="18">
        <f t="shared" si="8"/>
        <v>32.400000000000006</v>
      </c>
      <c r="Q1496" s="30" t="s">
        <v>8538</v>
      </c>
    </row>
    <row r="1497" spans="1:17" s="1" customFormat="1" ht="15.6" customHeight="1" x14ac:dyDescent="0.2">
      <c r="A1497" s="20" t="s">
        <v>4987</v>
      </c>
      <c r="B1497" s="20" t="s">
        <v>4988</v>
      </c>
      <c r="C1497" s="20" t="s">
        <v>4979</v>
      </c>
      <c r="D1497" s="20" t="s">
        <v>4980</v>
      </c>
      <c r="E1497" s="20" t="s">
        <v>3776</v>
      </c>
      <c r="F1497" s="30" t="s">
        <v>8609</v>
      </c>
      <c r="G1497" s="20" t="s">
        <v>3831</v>
      </c>
      <c r="H1497" s="17" t="s">
        <v>86</v>
      </c>
      <c r="I1497" s="17" t="s">
        <v>400</v>
      </c>
      <c r="J1497" s="53"/>
      <c r="K1497" s="26">
        <v>20.2</v>
      </c>
      <c r="L1497" s="21">
        <v>6</v>
      </c>
      <c r="M1497" s="18">
        <v>0.54</v>
      </c>
      <c r="N1497" s="19">
        <v>9</v>
      </c>
      <c r="O1497" s="17">
        <v>60</v>
      </c>
      <c r="P1497" s="18">
        <f t="shared" si="8"/>
        <v>32.400000000000006</v>
      </c>
      <c r="Q1497" s="30" t="s">
        <v>8610</v>
      </c>
    </row>
    <row r="1498" spans="1:17" s="1" customFormat="1" ht="15.6" customHeight="1" x14ac:dyDescent="0.2">
      <c r="A1498" s="20" t="s">
        <v>4987</v>
      </c>
      <c r="B1498" s="20" t="s">
        <v>4988</v>
      </c>
      <c r="C1498" s="20" t="s">
        <v>4979</v>
      </c>
      <c r="D1498" s="20" t="s">
        <v>4980</v>
      </c>
      <c r="E1498" s="20" t="s">
        <v>3777</v>
      </c>
      <c r="F1498" s="30" t="s">
        <v>8611</v>
      </c>
      <c r="G1498" s="20" t="s">
        <v>3832</v>
      </c>
      <c r="H1498" s="17" t="s">
        <v>86</v>
      </c>
      <c r="I1498" s="17" t="s">
        <v>400</v>
      </c>
      <c r="J1498" s="53"/>
      <c r="K1498" s="26">
        <v>20.2</v>
      </c>
      <c r="L1498" s="21">
        <v>6</v>
      </c>
      <c r="M1498" s="18">
        <v>0.54</v>
      </c>
      <c r="N1498" s="19">
        <v>9</v>
      </c>
      <c r="O1498" s="17">
        <v>60</v>
      </c>
      <c r="P1498" s="18">
        <f t="shared" si="8"/>
        <v>32.400000000000006</v>
      </c>
      <c r="Q1498" s="30" t="s">
        <v>8612</v>
      </c>
    </row>
    <row r="1499" spans="1:17" s="1" customFormat="1" ht="15.6" customHeight="1" x14ac:dyDescent="0.2">
      <c r="A1499" s="20" t="s">
        <v>4987</v>
      </c>
      <c r="B1499" s="20" t="s">
        <v>4988</v>
      </c>
      <c r="C1499" s="20" t="s">
        <v>4979</v>
      </c>
      <c r="D1499" s="20" t="s">
        <v>4980</v>
      </c>
      <c r="E1499" s="16" t="s">
        <v>3778</v>
      </c>
      <c r="F1499" s="35" t="s">
        <v>8613</v>
      </c>
      <c r="G1499" s="20" t="s">
        <v>3696</v>
      </c>
      <c r="H1499" s="17" t="s">
        <v>1134</v>
      </c>
      <c r="I1499" s="17" t="s">
        <v>3</v>
      </c>
      <c r="J1499" s="26"/>
      <c r="K1499" s="27">
        <v>21.4</v>
      </c>
      <c r="L1499" s="17">
        <v>8</v>
      </c>
      <c r="M1499" s="17" t="s">
        <v>1384</v>
      </c>
      <c r="N1499" s="19">
        <v>8.24</v>
      </c>
      <c r="O1499" s="17"/>
      <c r="P1499" s="18"/>
      <c r="Q1499" s="30" t="s">
        <v>8614</v>
      </c>
    </row>
    <row r="1500" spans="1:17" s="1" customFormat="1" ht="15.6" customHeight="1" x14ac:dyDescent="0.2">
      <c r="A1500" s="20" t="s">
        <v>4987</v>
      </c>
      <c r="B1500" s="20" t="s">
        <v>4988</v>
      </c>
      <c r="C1500" s="20" t="s">
        <v>4979</v>
      </c>
      <c r="D1500" s="20" t="s">
        <v>4980</v>
      </c>
      <c r="E1500" s="16" t="s">
        <v>3779</v>
      </c>
      <c r="F1500" s="35" t="s">
        <v>8615</v>
      </c>
      <c r="G1500" s="20" t="s">
        <v>3619</v>
      </c>
      <c r="H1500" s="17" t="s">
        <v>1134</v>
      </c>
      <c r="I1500" s="17" t="s">
        <v>3</v>
      </c>
      <c r="J1500" s="26"/>
      <c r="K1500" s="27">
        <v>21.4</v>
      </c>
      <c r="L1500" s="17">
        <v>8</v>
      </c>
      <c r="M1500" s="17" t="s">
        <v>1384</v>
      </c>
      <c r="N1500" s="19">
        <v>8.24</v>
      </c>
      <c r="O1500" s="17"/>
      <c r="P1500" s="18"/>
      <c r="Q1500" s="30" t="s">
        <v>8616</v>
      </c>
    </row>
    <row r="1501" spans="1:17" s="1" customFormat="1" ht="15.6" customHeight="1" x14ac:dyDescent="0.2">
      <c r="A1501" s="20" t="s">
        <v>4987</v>
      </c>
      <c r="B1501" s="20" t="s">
        <v>4988</v>
      </c>
      <c r="C1501" s="20" t="s">
        <v>4979</v>
      </c>
      <c r="D1501" s="20" t="s">
        <v>4980</v>
      </c>
      <c r="E1501" s="16" t="s">
        <v>3780</v>
      </c>
      <c r="F1501" s="35" t="s">
        <v>8617</v>
      </c>
      <c r="G1501" s="20" t="s">
        <v>3624</v>
      </c>
      <c r="H1501" s="17" t="s">
        <v>1134</v>
      </c>
      <c r="I1501" s="17" t="s">
        <v>3</v>
      </c>
      <c r="J1501" s="26"/>
      <c r="K1501" s="27">
        <v>21.4</v>
      </c>
      <c r="L1501" s="17">
        <v>8</v>
      </c>
      <c r="M1501" s="17" t="s">
        <v>1384</v>
      </c>
      <c r="N1501" s="19">
        <v>8.24</v>
      </c>
      <c r="O1501" s="17"/>
      <c r="P1501" s="18"/>
      <c r="Q1501" s="30" t="s">
        <v>8618</v>
      </c>
    </row>
    <row r="1502" spans="1:17" s="1" customFormat="1" ht="15.6" customHeight="1" x14ac:dyDescent="0.2">
      <c r="A1502" s="20" t="s">
        <v>4987</v>
      </c>
      <c r="B1502" s="20" t="s">
        <v>4988</v>
      </c>
      <c r="C1502" s="20" t="s">
        <v>4979</v>
      </c>
      <c r="D1502" s="20" t="s">
        <v>4980</v>
      </c>
      <c r="E1502" s="16" t="s">
        <v>3781</v>
      </c>
      <c r="F1502" s="35" t="s">
        <v>8619</v>
      </c>
      <c r="G1502" s="20" t="s">
        <v>3706</v>
      </c>
      <c r="H1502" s="17" t="s">
        <v>1134</v>
      </c>
      <c r="I1502" s="17" t="s">
        <v>3</v>
      </c>
      <c r="J1502" s="26"/>
      <c r="K1502" s="27">
        <v>21.4</v>
      </c>
      <c r="L1502" s="17">
        <v>8</v>
      </c>
      <c r="M1502" s="17" t="s">
        <v>1384</v>
      </c>
      <c r="N1502" s="19">
        <v>8.24</v>
      </c>
      <c r="O1502" s="17"/>
      <c r="P1502" s="18"/>
      <c r="Q1502" s="30" t="s">
        <v>8620</v>
      </c>
    </row>
    <row r="1503" spans="1:17" s="1" customFormat="1" ht="15.6" customHeight="1" x14ac:dyDescent="0.2">
      <c r="A1503" s="20" t="s">
        <v>4987</v>
      </c>
      <c r="B1503" s="20" t="s">
        <v>4988</v>
      </c>
      <c r="C1503" s="20" t="s">
        <v>4979</v>
      </c>
      <c r="D1503" s="20" t="s">
        <v>4980</v>
      </c>
      <c r="E1503" s="16" t="s">
        <v>3782</v>
      </c>
      <c r="F1503" s="35" t="s">
        <v>8621</v>
      </c>
      <c r="G1503" s="20" t="s">
        <v>3715</v>
      </c>
      <c r="H1503" s="17" t="s">
        <v>1134</v>
      </c>
      <c r="I1503" s="17" t="s">
        <v>3</v>
      </c>
      <c r="J1503" s="26"/>
      <c r="K1503" s="27">
        <v>21.4</v>
      </c>
      <c r="L1503" s="17">
        <v>8</v>
      </c>
      <c r="M1503" s="17" t="s">
        <v>1384</v>
      </c>
      <c r="N1503" s="19">
        <v>8.24</v>
      </c>
      <c r="O1503" s="17"/>
      <c r="P1503" s="18"/>
      <c r="Q1503" s="30" t="s">
        <v>8622</v>
      </c>
    </row>
    <row r="1504" spans="1:17" s="1" customFormat="1" ht="15.6" customHeight="1" x14ac:dyDescent="0.2">
      <c r="A1504" s="20" t="s">
        <v>4987</v>
      </c>
      <c r="B1504" s="20" t="s">
        <v>4988</v>
      </c>
      <c r="C1504" s="20" t="s">
        <v>4979</v>
      </c>
      <c r="D1504" s="20" t="s">
        <v>4980</v>
      </c>
      <c r="E1504" s="16" t="s">
        <v>3783</v>
      </c>
      <c r="F1504" s="35" t="s">
        <v>8623</v>
      </c>
      <c r="G1504" s="20" t="s">
        <v>3697</v>
      </c>
      <c r="H1504" s="17" t="s">
        <v>18</v>
      </c>
      <c r="I1504" s="17" t="s">
        <v>400</v>
      </c>
      <c r="J1504" s="26"/>
      <c r="K1504" s="27">
        <v>14.2</v>
      </c>
      <c r="L1504" s="17">
        <v>8</v>
      </c>
      <c r="M1504" s="17"/>
      <c r="N1504" s="19">
        <v>3.36</v>
      </c>
      <c r="O1504" s="17"/>
      <c r="P1504" s="18"/>
      <c r="Q1504" s="30" t="s">
        <v>8624</v>
      </c>
    </row>
    <row r="1505" spans="1:17" s="1" customFormat="1" ht="15.6" customHeight="1" x14ac:dyDescent="0.2">
      <c r="A1505" s="20" t="s">
        <v>4987</v>
      </c>
      <c r="B1505" s="20" t="s">
        <v>4988</v>
      </c>
      <c r="C1505" s="20" t="s">
        <v>4979</v>
      </c>
      <c r="D1505" s="20" t="s">
        <v>4980</v>
      </c>
      <c r="E1505" s="16" t="s">
        <v>3784</v>
      </c>
      <c r="F1505" s="35" t="s">
        <v>8625</v>
      </c>
      <c r="G1505" s="20" t="s">
        <v>3620</v>
      </c>
      <c r="H1505" s="17" t="s">
        <v>18</v>
      </c>
      <c r="I1505" s="17" t="s">
        <v>400</v>
      </c>
      <c r="J1505" s="26"/>
      <c r="K1505" s="27">
        <v>14.2</v>
      </c>
      <c r="L1505" s="17">
        <v>8</v>
      </c>
      <c r="M1505" s="17"/>
      <c r="N1505" s="19">
        <v>3.36</v>
      </c>
      <c r="O1505" s="17"/>
      <c r="P1505" s="18"/>
      <c r="Q1505" s="30" t="s">
        <v>8626</v>
      </c>
    </row>
    <row r="1506" spans="1:17" s="1" customFormat="1" ht="15.6" customHeight="1" x14ac:dyDescent="0.2">
      <c r="A1506" s="20" t="s">
        <v>4987</v>
      </c>
      <c r="B1506" s="20" t="s">
        <v>4988</v>
      </c>
      <c r="C1506" s="20" t="s">
        <v>4979</v>
      </c>
      <c r="D1506" s="20" t="s">
        <v>4980</v>
      </c>
      <c r="E1506" s="16" t="s">
        <v>3785</v>
      </c>
      <c r="F1506" s="35" t="s">
        <v>8627</v>
      </c>
      <c r="G1506" s="20" t="s">
        <v>3625</v>
      </c>
      <c r="H1506" s="17" t="s">
        <v>18</v>
      </c>
      <c r="I1506" s="17" t="s">
        <v>400</v>
      </c>
      <c r="J1506" s="26"/>
      <c r="K1506" s="27">
        <v>14.2</v>
      </c>
      <c r="L1506" s="17">
        <v>8</v>
      </c>
      <c r="M1506" s="17"/>
      <c r="N1506" s="19">
        <v>3.36</v>
      </c>
      <c r="O1506" s="17"/>
      <c r="P1506" s="18"/>
      <c r="Q1506" s="30" t="s">
        <v>8628</v>
      </c>
    </row>
    <row r="1507" spans="1:17" s="1" customFormat="1" ht="15.6" customHeight="1" x14ac:dyDescent="0.2">
      <c r="A1507" s="20" t="s">
        <v>4987</v>
      </c>
      <c r="B1507" s="20" t="s">
        <v>4988</v>
      </c>
      <c r="C1507" s="20" t="s">
        <v>4979</v>
      </c>
      <c r="D1507" s="20" t="s">
        <v>4980</v>
      </c>
      <c r="E1507" s="16" t="s">
        <v>3786</v>
      </c>
      <c r="F1507" s="35" t="s">
        <v>8629</v>
      </c>
      <c r="G1507" s="20" t="s">
        <v>3725</v>
      </c>
      <c r="H1507" s="17" t="s">
        <v>18</v>
      </c>
      <c r="I1507" s="17" t="s">
        <v>400</v>
      </c>
      <c r="J1507" s="26"/>
      <c r="K1507" s="27">
        <v>14.2</v>
      </c>
      <c r="L1507" s="17">
        <v>8</v>
      </c>
      <c r="M1507" s="17"/>
      <c r="N1507" s="19">
        <v>3.36</v>
      </c>
      <c r="O1507" s="17"/>
      <c r="P1507" s="18"/>
      <c r="Q1507" s="30" t="s">
        <v>8630</v>
      </c>
    </row>
    <row r="1508" spans="1:17" s="1" customFormat="1" ht="15.6" customHeight="1" x14ac:dyDescent="0.2">
      <c r="A1508" s="20" t="s">
        <v>4987</v>
      </c>
      <c r="B1508" s="20" t="s">
        <v>4988</v>
      </c>
      <c r="C1508" s="20" t="s">
        <v>4979</v>
      </c>
      <c r="D1508" s="20" t="s">
        <v>4980</v>
      </c>
      <c r="E1508" s="16" t="s">
        <v>3787</v>
      </c>
      <c r="F1508" s="35" t="s">
        <v>8631</v>
      </c>
      <c r="G1508" s="20" t="s">
        <v>3716</v>
      </c>
      <c r="H1508" s="17" t="s">
        <v>18</v>
      </c>
      <c r="I1508" s="17" t="s">
        <v>400</v>
      </c>
      <c r="J1508" s="26"/>
      <c r="K1508" s="27">
        <v>14.2</v>
      </c>
      <c r="L1508" s="17">
        <v>8</v>
      </c>
      <c r="M1508" s="17"/>
      <c r="N1508" s="19">
        <v>3.36</v>
      </c>
      <c r="O1508" s="17"/>
      <c r="P1508" s="18"/>
      <c r="Q1508" s="30" t="s">
        <v>8632</v>
      </c>
    </row>
    <row r="1509" spans="1:17" s="1" customFormat="1" ht="15.6" customHeight="1" x14ac:dyDescent="0.2">
      <c r="A1509" s="20" t="s">
        <v>4987</v>
      </c>
      <c r="B1509" s="20" t="s">
        <v>4988</v>
      </c>
      <c r="C1509" s="20" t="s">
        <v>4979</v>
      </c>
      <c r="D1509" s="20" t="s">
        <v>4980</v>
      </c>
      <c r="E1509" s="16" t="s">
        <v>3788</v>
      </c>
      <c r="F1509" s="35" t="s">
        <v>8633</v>
      </c>
      <c r="G1509" s="20" t="s">
        <v>3698</v>
      </c>
      <c r="H1509" s="17" t="s">
        <v>18</v>
      </c>
      <c r="I1509" s="17" t="s">
        <v>400</v>
      </c>
      <c r="J1509" s="26"/>
      <c r="K1509" s="27">
        <v>14.2</v>
      </c>
      <c r="L1509" s="17">
        <v>8</v>
      </c>
      <c r="M1509" s="17"/>
      <c r="N1509" s="19">
        <v>3.36</v>
      </c>
      <c r="O1509" s="17"/>
      <c r="P1509" s="18"/>
      <c r="Q1509" s="30" t="s">
        <v>8634</v>
      </c>
    </row>
    <row r="1510" spans="1:17" s="1" customFormat="1" ht="15.6" customHeight="1" x14ac:dyDescent="0.2">
      <c r="A1510" s="20" t="s">
        <v>4987</v>
      </c>
      <c r="B1510" s="20" t="s">
        <v>4988</v>
      </c>
      <c r="C1510" s="20" t="s">
        <v>4979</v>
      </c>
      <c r="D1510" s="20" t="s">
        <v>4980</v>
      </c>
      <c r="E1510" s="16" t="s">
        <v>3789</v>
      </c>
      <c r="F1510" s="35" t="s">
        <v>8635</v>
      </c>
      <c r="G1510" s="20" t="s">
        <v>3621</v>
      </c>
      <c r="H1510" s="17" t="s">
        <v>18</v>
      </c>
      <c r="I1510" s="17" t="s">
        <v>400</v>
      </c>
      <c r="J1510" s="26"/>
      <c r="K1510" s="27">
        <v>14.2</v>
      </c>
      <c r="L1510" s="17">
        <v>8</v>
      </c>
      <c r="M1510" s="17"/>
      <c r="N1510" s="19">
        <v>3.36</v>
      </c>
      <c r="O1510" s="17"/>
      <c r="P1510" s="18"/>
      <c r="Q1510" s="30" t="s">
        <v>8636</v>
      </c>
    </row>
    <row r="1511" spans="1:17" s="1" customFormat="1" ht="15.6" customHeight="1" x14ac:dyDescent="0.2">
      <c r="A1511" s="20" t="s">
        <v>4987</v>
      </c>
      <c r="B1511" s="20" t="s">
        <v>4988</v>
      </c>
      <c r="C1511" s="20" t="s">
        <v>4979</v>
      </c>
      <c r="D1511" s="20" t="s">
        <v>4980</v>
      </c>
      <c r="E1511" s="16" t="s">
        <v>3790</v>
      </c>
      <c r="F1511" s="35" t="s">
        <v>8637</v>
      </c>
      <c r="G1511" s="20" t="s">
        <v>3626</v>
      </c>
      <c r="H1511" s="17" t="s">
        <v>18</v>
      </c>
      <c r="I1511" s="17" t="s">
        <v>400</v>
      </c>
      <c r="J1511" s="26"/>
      <c r="K1511" s="27">
        <v>14.2</v>
      </c>
      <c r="L1511" s="17">
        <v>8</v>
      </c>
      <c r="M1511" s="17"/>
      <c r="N1511" s="19">
        <v>3.36</v>
      </c>
      <c r="O1511" s="17"/>
      <c r="P1511" s="18"/>
      <c r="Q1511" s="30" t="s">
        <v>8638</v>
      </c>
    </row>
    <row r="1512" spans="1:17" s="1" customFormat="1" ht="15.6" customHeight="1" x14ac:dyDescent="0.2">
      <c r="A1512" s="20" t="s">
        <v>4987</v>
      </c>
      <c r="B1512" s="20" t="s">
        <v>4988</v>
      </c>
      <c r="C1512" s="20" t="s">
        <v>4979</v>
      </c>
      <c r="D1512" s="20" t="s">
        <v>4980</v>
      </c>
      <c r="E1512" s="16" t="s">
        <v>3791</v>
      </c>
      <c r="F1512" s="35" t="s">
        <v>8639</v>
      </c>
      <c r="G1512" s="20" t="s">
        <v>3707</v>
      </c>
      <c r="H1512" s="17" t="s">
        <v>18</v>
      </c>
      <c r="I1512" s="17" t="s">
        <v>400</v>
      </c>
      <c r="J1512" s="26"/>
      <c r="K1512" s="27">
        <v>14.2</v>
      </c>
      <c r="L1512" s="17">
        <v>8</v>
      </c>
      <c r="M1512" s="17"/>
      <c r="N1512" s="19">
        <v>3.36</v>
      </c>
      <c r="O1512" s="17"/>
      <c r="P1512" s="18"/>
      <c r="Q1512" s="30" t="s">
        <v>8640</v>
      </c>
    </row>
    <row r="1513" spans="1:17" s="1" customFormat="1" ht="15.6" customHeight="1" x14ac:dyDescent="0.2">
      <c r="A1513" s="20" t="s">
        <v>4987</v>
      </c>
      <c r="B1513" s="20" t="s">
        <v>4988</v>
      </c>
      <c r="C1513" s="20" t="s">
        <v>4979</v>
      </c>
      <c r="D1513" s="20" t="s">
        <v>4980</v>
      </c>
      <c r="E1513" s="16" t="s">
        <v>3792</v>
      </c>
      <c r="F1513" s="35" t="s">
        <v>8641</v>
      </c>
      <c r="G1513" s="20" t="s">
        <v>3717</v>
      </c>
      <c r="H1513" s="17" t="s">
        <v>18</v>
      </c>
      <c r="I1513" s="17" t="s">
        <v>400</v>
      </c>
      <c r="J1513" s="26"/>
      <c r="K1513" s="27">
        <v>14.2</v>
      </c>
      <c r="L1513" s="17">
        <v>8</v>
      </c>
      <c r="M1513" s="17"/>
      <c r="N1513" s="19">
        <v>3.36</v>
      </c>
      <c r="O1513" s="17"/>
      <c r="P1513" s="18"/>
      <c r="Q1513" s="30" t="s">
        <v>8642</v>
      </c>
    </row>
    <row r="1514" spans="1:17" s="1" customFormat="1" ht="15.6" customHeight="1" x14ac:dyDescent="0.2">
      <c r="A1514" s="20" t="s">
        <v>4987</v>
      </c>
      <c r="B1514" s="20" t="s">
        <v>4988</v>
      </c>
      <c r="C1514" s="20" t="s">
        <v>4979</v>
      </c>
      <c r="D1514" s="20" t="s">
        <v>4980</v>
      </c>
      <c r="E1514" s="16" t="s">
        <v>3793</v>
      </c>
      <c r="F1514" s="35" t="s">
        <v>8643</v>
      </c>
      <c r="G1514" s="20" t="s">
        <v>3699</v>
      </c>
      <c r="H1514" s="17" t="s">
        <v>1135</v>
      </c>
      <c r="I1514" s="17" t="s">
        <v>400</v>
      </c>
      <c r="J1514" s="26"/>
      <c r="K1514" s="27">
        <v>155.80000000000001</v>
      </c>
      <c r="L1514" s="17">
        <v>2</v>
      </c>
      <c r="M1514" s="17"/>
      <c r="N1514" s="19">
        <v>12.22</v>
      </c>
      <c r="O1514" s="17"/>
      <c r="P1514" s="18"/>
      <c r="Q1514" s="30" t="s">
        <v>8644</v>
      </c>
    </row>
    <row r="1515" spans="1:17" s="1" customFormat="1" ht="15.6" customHeight="1" x14ac:dyDescent="0.2">
      <c r="A1515" s="20" t="s">
        <v>4987</v>
      </c>
      <c r="B1515" s="20" t="s">
        <v>4988</v>
      </c>
      <c r="C1515" s="20" t="s">
        <v>4979</v>
      </c>
      <c r="D1515" s="20" t="s">
        <v>4980</v>
      </c>
      <c r="E1515" s="16" t="s">
        <v>3794</v>
      </c>
      <c r="F1515" s="35" t="s">
        <v>8645</v>
      </c>
      <c r="G1515" s="20" t="s">
        <v>3622</v>
      </c>
      <c r="H1515" s="17" t="s">
        <v>1135</v>
      </c>
      <c r="I1515" s="17" t="s">
        <v>400</v>
      </c>
      <c r="J1515" s="26"/>
      <c r="K1515" s="27">
        <v>155.80000000000001</v>
      </c>
      <c r="L1515" s="17">
        <v>2</v>
      </c>
      <c r="M1515" s="17"/>
      <c r="N1515" s="19">
        <v>12.22</v>
      </c>
      <c r="O1515" s="17"/>
      <c r="P1515" s="18"/>
      <c r="Q1515" s="30" t="s">
        <v>8646</v>
      </c>
    </row>
    <row r="1516" spans="1:17" s="1" customFormat="1" ht="15.6" customHeight="1" x14ac:dyDescent="0.2">
      <c r="A1516" s="20" t="s">
        <v>4987</v>
      </c>
      <c r="B1516" s="20" t="s">
        <v>4988</v>
      </c>
      <c r="C1516" s="20" t="s">
        <v>4979</v>
      </c>
      <c r="D1516" s="20" t="s">
        <v>4980</v>
      </c>
      <c r="E1516" s="16" t="s">
        <v>3795</v>
      </c>
      <c r="F1516" s="35" t="s">
        <v>8647</v>
      </c>
      <c r="G1516" s="20" t="s">
        <v>3627</v>
      </c>
      <c r="H1516" s="17" t="s">
        <v>1135</v>
      </c>
      <c r="I1516" s="17" t="s">
        <v>400</v>
      </c>
      <c r="J1516" s="26"/>
      <c r="K1516" s="27">
        <v>155.80000000000001</v>
      </c>
      <c r="L1516" s="17">
        <v>2</v>
      </c>
      <c r="M1516" s="17"/>
      <c r="N1516" s="19">
        <v>12.22</v>
      </c>
      <c r="O1516" s="17"/>
      <c r="P1516" s="18"/>
      <c r="Q1516" s="30" t="s">
        <v>8648</v>
      </c>
    </row>
    <row r="1517" spans="1:17" s="1" customFormat="1" ht="15.6" customHeight="1" x14ac:dyDescent="0.2">
      <c r="A1517" s="20" t="s">
        <v>4987</v>
      </c>
      <c r="B1517" s="20" t="s">
        <v>4988</v>
      </c>
      <c r="C1517" s="20" t="s">
        <v>4979</v>
      </c>
      <c r="D1517" s="20" t="s">
        <v>4980</v>
      </c>
      <c r="E1517" s="16" t="s">
        <v>3796</v>
      </c>
      <c r="F1517" s="35" t="s">
        <v>8649</v>
      </c>
      <c r="G1517" s="20" t="s">
        <v>3708</v>
      </c>
      <c r="H1517" s="17" t="s">
        <v>1135</v>
      </c>
      <c r="I1517" s="17" t="s">
        <v>400</v>
      </c>
      <c r="J1517" s="26"/>
      <c r="K1517" s="27">
        <v>155.80000000000001</v>
      </c>
      <c r="L1517" s="17">
        <v>2</v>
      </c>
      <c r="M1517" s="17"/>
      <c r="N1517" s="19">
        <v>12.22</v>
      </c>
      <c r="O1517" s="17"/>
      <c r="P1517" s="18"/>
      <c r="Q1517" s="30" t="s">
        <v>8650</v>
      </c>
    </row>
    <row r="1518" spans="1:17" s="1" customFormat="1" ht="15.6" customHeight="1" x14ac:dyDescent="0.2">
      <c r="A1518" s="20" t="s">
        <v>4987</v>
      </c>
      <c r="B1518" s="20" t="s">
        <v>4988</v>
      </c>
      <c r="C1518" s="20" t="s">
        <v>4979</v>
      </c>
      <c r="D1518" s="20" t="s">
        <v>4980</v>
      </c>
      <c r="E1518" s="16" t="s">
        <v>3797</v>
      </c>
      <c r="F1518" s="35" t="s">
        <v>8651</v>
      </c>
      <c r="G1518" s="20" t="s">
        <v>3718</v>
      </c>
      <c r="H1518" s="17" t="s">
        <v>1135</v>
      </c>
      <c r="I1518" s="17" t="s">
        <v>400</v>
      </c>
      <c r="J1518" s="26"/>
      <c r="K1518" s="27">
        <v>155.80000000000001</v>
      </c>
      <c r="L1518" s="17">
        <v>2</v>
      </c>
      <c r="M1518" s="17"/>
      <c r="N1518" s="19">
        <v>12.22</v>
      </c>
      <c r="O1518" s="17"/>
      <c r="P1518" s="18"/>
      <c r="Q1518" s="30" t="s">
        <v>8652</v>
      </c>
    </row>
    <row r="1519" spans="1:17" s="1" customFormat="1" ht="15.6" customHeight="1" x14ac:dyDescent="0.2">
      <c r="A1519" s="20" t="s">
        <v>4987</v>
      </c>
      <c r="B1519" s="20" t="s">
        <v>4988</v>
      </c>
      <c r="C1519" s="20" t="s">
        <v>4979</v>
      </c>
      <c r="D1519" s="20" t="s">
        <v>4980</v>
      </c>
      <c r="E1519" s="16" t="s">
        <v>3798</v>
      </c>
      <c r="F1519" s="35" t="s">
        <v>8653</v>
      </c>
      <c r="G1519" s="20" t="s">
        <v>3700</v>
      </c>
      <c r="H1519" s="17" t="s">
        <v>21</v>
      </c>
      <c r="I1519" s="17" t="s">
        <v>400</v>
      </c>
      <c r="J1519" s="26"/>
      <c r="K1519" s="27">
        <v>131.1</v>
      </c>
      <c r="L1519" s="17">
        <v>2</v>
      </c>
      <c r="M1519" s="17"/>
      <c r="N1519" s="19">
        <v>1.2</v>
      </c>
      <c r="O1519" s="17"/>
      <c r="P1519" s="18"/>
      <c r="Q1519" s="30" t="s">
        <v>8654</v>
      </c>
    </row>
    <row r="1520" spans="1:17" s="1" customFormat="1" ht="15.6" customHeight="1" x14ac:dyDescent="0.2">
      <c r="A1520" s="20" t="s">
        <v>4987</v>
      </c>
      <c r="B1520" s="20" t="s">
        <v>4988</v>
      </c>
      <c r="C1520" s="20" t="s">
        <v>4979</v>
      </c>
      <c r="D1520" s="20" t="s">
        <v>4980</v>
      </c>
      <c r="E1520" s="16" t="s">
        <v>3799</v>
      </c>
      <c r="F1520" s="35" t="s">
        <v>8655</v>
      </c>
      <c r="G1520" s="20" t="s">
        <v>3623</v>
      </c>
      <c r="H1520" s="17" t="s">
        <v>21</v>
      </c>
      <c r="I1520" s="17" t="s">
        <v>400</v>
      </c>
      <c r="J1520" s="26"/>
      <c r="K1520" s="27">
        <v>131.1</v>
      </c>
      <c r="L1520" s="17">
        <v>2</v>
      </c>
      <c r="M1520" s="17"/>
      <c r="N1520" s="19">
        <v>1.2</v>
      </c>
      <c r="O1520" s="17"/>
      <c r="P1520" s="18"/>
      <c r="Q1520" s="30" t="s">
        <v>8656</v>
      </c>
    </row>
    <row r="1521" spans="1:17" s="1" customFormat="1" ht="15.6" customHeight="1" x14ac:dyDescent="0.2">
      <c r="A1521" s="20" t="s">
        <v>4987</v>
      </c>
      <c r="B1521" s="20" t="s">
        <v>4988</v>
      </c>
      <c r="C1521" s="20" t="s">
        <v>4979</v>
      </c>
      <c r="D1521" s="20" t="s">
        <v>4980</v>
      </c>
      <c r="E1521" s="16" t="s">
        <v>3800</v>
      </c>
      <c r="F1521" s="35" t="s">
        <v>8657</v>
      </c>
      <c r="G1521" s="20" t="s">
        <v>3628</v>
      </c>
      <c r="H1521" s="17" t="s">
        <v>21</v>
      </c>
      <c r="I1521" s="17" t="s">
        <v>400</v>
      </c>
      <c r="J1521" s="26"/>
      <c r="K1521" s="27">
        <v>131.1</v>
      </c>
      <c r="L1521" s="17">
        <v>2</v>
      </c>
      <c r="M1521" s="17"/>
      <c r="N1521" s="19">
        <v>1.2</v>
      </c>
      <c r="O1521" s="17"/>
      <c r="P1521" s="18"/>
      <c r="Q1521" s="30" t="s">
        <v>8658</v>
      </c>
    </row>
    <row r="1522" spans="1:17" s="1" customFormat="1" ht="15.6" customHeight="1" x14ac:dyDescent="0.2">
      <c r="A1522" s="20" t="s">
        <v>4987</v>
      </c>
      <c r="B1522" s="20" t="s">
        <v>4988</v>
      </c>
      <c r="C1522" s="20" t="s">
        <v>4979</v>
      </c>
      <c r="D1522" s="20" t="s">
        <v>4980</v>
      </c>
      <c r="E1522" s="16" t="s">
        <v>3802</v>
      </c>
      <c r="F1522" s="35" t="s">
        <v>8589</v>
      </c>
      <c r="G1522" s="20" t="s">
        <v>3709</v>
      </c>
      <c r="H1522" s="17" t="s">
        <v>21</v>
      </c>
      <c r="I1522" s="17" t="s">
        <v>400</v>
      </c>
      <c r="J1522" s="26"/>
      <c r="K1522" s="27">
        <v>131.1</v>
      </c>
      <c r="L1522" s="17">
        <v>2</v>
      </c>
      <c r="M1522" s="17"/>
      <c r="N1522" s="19">
        <v>1.2</v>
      </c>
      <c r="O1522" s="17"/>
      <c r="P1522" s="18"/>
      <c r="Q1522" s="30" t="s">
        <v>8590</v>
      </c>
    </row>
    <row r="1523" spans="1:17" s="1" customFormat="1" ht="15.6" customHeight="1" x14ac:dyDescent="0.2">
      <c r="A1523" s="20" t="s">
        <v>4987</v>
      </c>
      <c r="B1523" s="20" t="s">
        <v>4988</v>
      </c>
      <c r="C1523" s="20" t="s">
        <v>4979</v>
      </c>
      <c r="D1523" s="20" t="s">
        <v>4980</v>
      </c>
      <c r="E1523" s="16" t="s">
        <v>3801</v>
      </c>
      <c r="F1523" s="35" t="s">
        <v>8659</v>
      </c>
      <c r="G1523" s="20" t="s">
        <v>3719</v>
      </c>
      <c r="H1523" s="17" t="s">
        <v>21</v>
      </c>
      <c r="I1523" s="17" t="s">
        <v>400</v>
      </c>
      <c r="J1523" s="26"/>
      <c r="K1523" s="27">
        <v>131.1</v>
      </c>
      <c r="L1523" s="17">
        <v>2</v>
      </c>
      <c r="M1523" s="17"/>
      <c r="N1523" s="19">
        <v>1.2</v>
      </c>
      <c r="O1523" s="17"/>
      <c r="P1523" s="18"/>
      <c r="Q1523" s="30" t="s">
        <v>8660</v>
      </c>
    </row>
    <row r="1524" spans="1:17" s="1" customFormat="1" ht="15.6" customHeight="1" x14ac:dyDescent="0.2">
      <c r="A1524" s="20" t="s">
        <v>4987</v>
      </c>
      <c r="B1524" s="20" t="s">
        <v>4988</v>
      </c>
      <c r="C1524" s="20" t="s">
        <v>4979</v>
      </c>
      <c r="D1524" s="20" t="s">
        <v>4980</v>
      </c>
      <c r="E1524" s="16" t="s">
        <v>3803</v>
      </c>
      <c r="F1524" s="35" t="s">
        <v>8591</v>
      </c>
      <c r="G1524" s="20" t="s">
        <v>3701</v>
      </c>
      <c r="H1524" s="17" t="s">
        <v>17</v>
      </c>
      <c r="I1524" s="17" t="s">
        <v>3</v>
      </c>
      <c r="J1524" s="26"/>
      <c r="K1524" s="27">
        <v>18.8</v>
      </c>
      <c r="L1524" s="17">
        <v>8</v>
      </c>
      <c r="M1524" s="17" t="s">
        <v>2734</v>
      </c>
      <c r="N1524" s="19">
        <v>6.88</v>
      </c>
      <c r="O1524" s="17"/>
      <c r="P1524" s="18"/>
      <c r="Q1524" s="30" t="s">
        <v>8592</v>
      </c>
    </row>
    <row r="1525" spans="1:17" s="1" customFormat="1" ht="15.6" customHeight="1" x14ac:dyDescent="0.2">
      <c r="A1525" s="20" t="s">
        <v>4987</v>
      </c>
      <c r="B1525" s="20" t="s">
        <v>4988</v>
      </c>
      <c r="C1525" s="20" t="s">
        <v>4979</v>
      </c>
      <c r="D1525" s="20" t="s">
        <v>4980</v>
      </c>
      <c r="E1525" s="16" t="s">
        <v>3804</v>
      </c>
      <c r="F1525" s="35" t="s">
        <v>8593</v>
      </c>
      <c r="G1525" s="20" t="s">
        <v>3629</v>
      </c>
      <c r="H1525" s="17" t="s">
        <v>17</v>
      </c>
      <c r="I1525" s="17" t="s">
        <v>3</v>
      </c>
      <c r="J1525" s="26"/>
      <c r="K1525" s="27">
        <v>18.8</v>
      </c>
      <c r="L1525" s="17">
        <v>8</v>
      </c>
      <c r="M1525" s="17" t="s">
        <v>2734</v>
      </c>
      <c r="N1525" s="19">
        <v>6.88</v>
      </c>
      <c r="O1525" s="17"/>
      <c r="P1525" s="18"/>
      <c r="Q1525" s="30" t="s">
        <v>8594</v>
      </c>
    </row>
    <row r="1526" spans="1:17" s="1" customFormat="1" ht="15.6" customHeight="1" x14ac:dyDescent="0.2">
      <c r="A1526" s="20" t="s">
        <v>4987</v>
      </c>
      <c r="B1526" s="20" t="s">
        <v>4988</v>
      </c>
      <c r="C1526" s="20" t="s">
        <v>4979</v>
      </c>
      <c r="D1526" s="20" t="s">
        <v>4980</v>
      </c>
      <c r="E1526" s="16" t="s">
        <v>3805</v>
      </c>
      <c r="F1526" s="35" t="s">
        <v>8595</v>
      </c>
      <c r="G1526" s="20" t="s">
        <v>3630</v>
      </c>
      <c r="H1526" s="17" t="s">
        <v>17</v>
      </c>
      <c r="I1526" s="17" t="s">
        <v>3</v>
      </c>
      <c r="J1526" s="26"/>
      <c r="K1526" s="27">
        <v>18.8</v>
      </c>
      <c r="L1526" s="17">
        <v>8</v>
      </c>
      <c r="M1526" s="17" t="s">
        <v>2734</v>
      </c>
      <c r="N1526" s="19">
        <v>6.88</v>
      </c>
      <c r="O1526" s="17"/>
      <c r="P1526" s="18"/>
      <c r="Q1526" s="30" t="s">
        <v>8596</v>
      </c>
    </row>
    <row r="1527" spans="1:17" s="1" customFormat="1" ht="15.6" customHeight="1" x14ac:dyDescent="0.2">
      <c r="A1527" s="20" t="s">
        <v>4987</v>
      </c>
      <c r="B1527" s="20" t="s">
        <v>4988</v>
      </c>
      <c r="C1527" s="20" t="s">
        <v>4979</v>
      </c>
      <c r="D1527" s="20" t="s">
        <v>4980</v>
      </c>
      <c r="E1527" s="16" t="s">
        <v>3806</v>
      </c>
      <c r="F1527" s="35" t="s">
        <v>8597</v>
      </c>
      <c r="G1527" s="20" t="s">
        <v>3710</v>
      </c>
      <c r="H1527" s="17" t="s">
        <v>17</v>
      </c>
      <c r="I1527" s="17" t="s">
        <v>3</v>
      </c>
      <c r="J1527" s="26"/>
      <c r="K1527" s="27">
        <v>18.8</v>
      </c>
      <c r="L1527" s="17">
        <v>8</v>
      </c>
      <c r="M1527" s="17" t="s">
        <v>2734</v>
      </c>
      <c r="N1527" s="19">
        <v>6.88</v>
      </c>
      <c r="O1527" s="17"/>
      <c r="P1527" s="18"/>
      <c r="Q1527" s="30" t="s">
        <v>8598</v>
      </c>
    </row>
    <row r="1528" spans="1:17" s="1" customFormat="1" ht="15.6" customHeight="1" x14ac:dyDescent="0.2">
      <c r="A1528" s="20" t="s">
        <v>4987</v>
      </c>
      <c r="B1528" s="20" t="s">
        <v>4988</v>
      </c>
      <c r="C1528" s="20" t="s">
        <v>4979</v>
      </c>
      <c r="D1528" s="20" t="s">
        <v>4980</v>
      </c>
      <c r="E1528" s="16" t="s">
        <v>3807</v>
      </c>
      <c r="F1528" s="35" t="s">
        <v>8599</v>
      </c>
      <c r="G1528" s="20" t="s">
        <v>3720</v>
      </c>
      <c r="H1528" s="17" t="s">
        <v>17</v>
      </c>
      <c r="I1528" s="17" t="s">
        <v>3</v>
      </c>
      <c r="J1528" s="26"/>
      <c r="K1528" s="27">
        <v>18.8</v>
      </c>
      <c r="L1528" s="17">
        <v>8</v>
      </c>
      <c r="M1528" s="17" t="s">
        <v>2734</v>
      </c>
      <c r="N1528" s="19">
        <v>6.88</v>
      </c>
      <c r="O1528" s="17"/>
      <c r="P1528" s="18"/>
      <c r="Q1528" s="30" t="s">
        <v>8600</v>
      </c>
    </row>
    <row r="1529" spans="1:17" s="1" customFormat="1" ht="15.6" customHeight="1" x14ac:dyDescent="0.2">
      <c r="A1529" s="20" t="s">
        <v>4987</v>
      </c>
      <c r="B1529" s="20" t="s">
        <v>4988</v>
      </c>
      <c r="C1529" s="20" t="s">
        <v>4979</v>
      </c>
      <c r="D1529" s="20" t="s">
        <v>4980</v>
      </c>
      <c r="E1529" s="16" t="s">
        <v>3808</v>
      </c>
      <c r="F1529" s="35" t="s">
        <v>8601</v>
      </c>
      <c r="G1529" s="20" t="s">
        <v>3702</v>
      </c>
      <c r="H1529" s="17" t="s">
        <v>18</v>
      </c>
      <c r="I1529" s="17" t="s">
        <v>400</v>
      </c>
      <c r="J1529" s="26"/>
      <c r="K1529" s="27">
        <v>14.2</v>
      </c>
      <c r="L1529" s="17">
        <v>8</v>
      </c>
      <c r="M1529" s="17"/>
      <c r="N1529" s="19">
        <v>3.36</v>
      </c>
      <c r="O1529" s="17"/>
      <c r="P1529" s="18"/>
      <c r="Q1529" s="30" t="s">
        <v>8602</v>
      </c>
    </row>
    <row r="1530" spans="1:17" s="1" customFormat="1" ht="15.6" customHeight="1" x14ac:dyDescent="0.2">
      <c r="A1530" s="20" t="s">
        <v>4987</v>
      </c>
      <c r="B1530" s="20" t="s">
        <v>4988</v>
      </c>
      <c r="C1530" s="20" t="s">
        <v>4979</v>
      </c>
      <c r="D1530" s="20" t="s">
        <v>4980</v>
      </c>
      <c r="E1530" s="16" t="s">
        <v>3809</v>
      </c>
      <c r="F1530" s="35" t="s">
        <v>8603</v>
      </c>
      <c r="G1530" s="20" t="s">
        <v>3631</v>
      </c>
      <c r="H1530" s="17" t="s">
        <v>18</v>
      </c>
      <c r="I1530" s="17" t="s">
        <v>400</v>
      </c>
      <c r="J1530" s="26"/>
      <c r="K1530" s="27">
        <v>14.2</v>
      </c>
      <c r="L1530" s="17">
        <v>8</v>
      </c>
      <c r="M1530" s="17"/>
      <c r="N1530" s="19">
        <v>3.36</v>
      </c>
      <c r="O1530" s="17"/>
      <c r="P1530" s="18"/>
      <c r="Q1530" s="30" t="s">
        <v>8604</v>
      </c>
    </row>
    <row r="1531" spans="1:17" s="1" customFormat="1" ht="15.6" customHeight="1" x14ac:dyDescent="0.2">
      <c r="A1531" s="20" t="s">
        <v>4987</v>
      </c>
      <c r="B1531" s="20" t="s">
        <v>4988</v>
      </c>
      <c r="C1531" s="20" t="s">
        <v>4979</v>
      </c>
      <c r="D1531" s="20" t="s">
        <v>4980</v>
      </c>
      <c r="E1531" s="16" t="s">
        <v>3810</v>
      </c>
      <c r="F1531" s="35" t="s">
        <v>8605</v>
      </c>
      <c r="G1531" s="20" t="s">
        <v>3632</v>
      </c>
      <c r="H1531" s="17" t="s">
        <v>18</v>
      </c>
      <c r="I1531" s="17" t="s">
        <v>400</v>
      </c>
      <c r="J1531" s="26"/>
      <c r="K1531" s="27">
        <v>14.2</v>
      </c>
      <c r="L1531" s="17">
        <v>8</v>
      </c>
      <c r="M1531" s="17"/>
      <c r="N1531" s="19">
        <v>3.36</v>
      </c>
      <c r="O1531" s="17"/>
      <c r="P1531" s="18"/>
      <c r="Q1531" s="30" t="s">
        <v>8606</v>
      </c>
    </row>
    <row r="1532" spans="1:17" s="1" customFormat="1" ht="15.6" customHeight="1" x14ac:dyDescent="0.2">
      <c r="A1532" s="20" t="s">
        <v>4987</v>
      </c>
      <c r="B1532" s="20" t="s">
        <v>4988</v>
      </c>
      <c r="C1532" s="20" t="s">
        <v>4979</v>
      </c>
      <c r="D1532" s="20" t="s">
        <v>4980</v>
      </c>
      <c r="E1532" s="16" t="s">
        <v>3811</v>
      </c>
      <c r="F1532" s="35" t="s">
        <v>8607</v>
      </c>
      <c r="G1532" s="20" t="s">
        <v>3711</v>
      </c>
      <c r="H1532" s="17" t="s">
        <v>18</v>
      </c>
      <c r="I1532" s="17" t="s">
        <v>400</v>
      </c>
      <c r="J1532" s="26"/>
      <c r="K1532" s="27">
        <v>14.2</v>
      </c>
      <c r="L1532" s="17">
        <v>8</v>
      </c>
      <c r="M1532" s="17"/>
      <c r="N1532" s="19">
        <v>3.36</v>
      </c>
      <c r="O1532" s="17"/>
      <c r="P1532" s="18"/>
      <c r="Q1532" s="30" t="s">
        <v>8608</v>
      </c>
    </row>
    <row r="1533" spans="1:17" s="1" customFormat="1" ht="15.6" customHeight="1" x14ac:dyDescent="0.2">
      <c r="A1533" s="20" t="s">
        <v>4987</v>
      </c>
      <c r="B1533" s="20" t="s">
        <v>4988</v>
      </c>
      <c r="C1533" s="20" t="s">
        <v>4979</v>
      </c>
      <c r="D1533" s="20" t="s">
        <v>4980</v>
      </c>
      <c r="E1533" s="16" t="s">
        <v>3812</v>
      </c>
      <c r="F1533" s="35" t="s">
        <v>8679</v>
      </c>
      <c r="G1533" s="20" t="s">
        <v>3721</v>
      </c>
      <c r="H1533" s="17" t="s">
        <v>18</v>
      </c>
      <c r="I1533" s="17" t="s">
        <v>400</v>
      </c>
      <c r="J1533" s="26"/>
      <c r="K1533" s="27">
        <v>14.2</v>
      </c>
      <c r="L1533" s="17">
        <v>8</v>
      </c>
      <c r="M1533" s="17"/>
      <c r="N1533" s="19">
        <v>3.36</v>
      </c>
      <c r="O1533" s="17"/>
      <c r="P1533" s="18"/>
      <c r="Q1533" s="30" t="s">
        <v>8680</v>
      </c>
    </row>
    <row r="1534" spans="1:17" s="1" customFormat="1" ht="15.6" customHeight="1" x14ac:dyDescent="0.2">
      <c r="A1534" s="20" t="s">
        <v>4987</v>
      </c>
      <c r="B1534" s="20" t="s">
        <v>4988</v>
      </c>
      <c r="C1534" s="20" t="s">
        <v>4979</v>
      </c>
      <c r="D1534" s="20" t="s">
        <v>4980</v>
      </c>
      <c r="E1534" s="16" t="s">
        <v>3813</v>
      </c>
      <c r="F1534" s="35" t="s">
        <v>8681</v>
      </c>
      <c r="G1534" s="20" t="s">
        <v>3703</v>
      </c>
      <c r="H1534" s="17" t="s">
        <v>18</v>
      </c>
      <c r="I1534" s="17" t="s">
        <v>400</v>
      </c>
      <c r="J1534" s="26"/>
      <c r="K1534" s="27">
        <v>14.2</v>
      </c>
      <c r="L1534" s="17">
        <v>8</v>
      </c>
      <c r="M1534" s="17"/>
      <c r="N1534" s="19">
        <v>3.36</v>
      </c>
      <c r="O1534" s="17"/>
      <c r="P1534" s="18"/>
      <c r="Q1534" s="30" t="s">
        <v>8682</v>
      </c>
    </row>
    <row r="1535" spans="1:17" s="1" customFormat="1" ht="15.6" customHeight="1" x14ac:dyDescent="0.2">
      <c r="A1535" s="20" t="s">
        <v>4987</v>
      </c>
      <c r="B1535" s="20" t="s">
        <v>4988</v>
      </c>
      <c r="C1535" s="20" t="s">
        <v>4979</v>
      </c>
      <c r="D1535" s="20" t="s">
        <v>4980</v>
      </c>
      <c r="E1535" s="16" t="s">
        <v>3814</v>
      </c>
      <c r="F1535" s="35" t="s">
        <v>8683</v>
      </c>
      <c r="G1535" s="20" t="s">
        <v>3633</v>
      </c>
      <c r="H1535" s="17" t="s">
        <v>18</v>
      </c>
      <c r="I1535" s="17" t="s">
        <v>400</v>
      </c>
      <c r="J1535" s="26"/>
      <c r="K1535" s="27">
        <v>14.2</v>
      </c>
      <c r="L1535" s="17">
        <v>8</v>
      </c>
      <c r="M1535" s="17"/>
      <c r="N1535" s="19">
        <v>3.36</v>
      </c>
      <c r="O1535" s="17"/>
      <c r="P1535" s="18"/>
      <c r="Q1535" s="30" t="s">
        <v>8684</v>
      </c>
    </row>
    <row r="1536" spans="1:17" s="1" customFormat="1" ht="15.6" customHeight="1" x14ac:dyDescent="0.2">
      <c r="A1536" s="20" t="s">
        <v>4987</v>
      </c>
      <c r="B1536" s="20" t="s">
        <v>4988</v>
      </c>
      <c r="C1536" s="20" t="s">
        <v>4979</v>
      </c>
      <c r="D1536" s="20" t="s">
        <v>4980</v>
      </c>
      <c r="E1536" s="16" t="s">
        <v>3815</v>
      </c>
      <c r="F1536" s="35" t="s">
        <v>8685</v>
      </c>
      <c r="G1536" s="20" t="s">
        <v>3634</v>
      </c>
      <c r="H1536" s="17" t="s">
        <v>18</v>
      </c>
      <c r="I1536" s="17" t="s">
        <v>400</v>
      </c>
      <c r="J1536" s="26"/>
      <c r="K1536" s="27">
        <v>14.2</v>
      </c>
      <c r="L1536" s="17">
        <v>8</v>
      </c>
      <c r="M1536" s="17"/>
      <c r="N1536" s="19">
        <v>3.36</v>
      </c>
      <c r="O1536" s="17"/>
      <c r="P1536" s="18"/>
      <c r="Q1536" s="30" t="s">
        <v>8686</v>
      </c>
    </row>
    <row r="1537" spans="1:561" s="1" customFormat="1" ht="15.6" customHeight="1" x14ac:dyDescent="0.2">
      <c r="A1537" s="20" t="s">
        <v>4987</v>
      </c>
      <c r="B1537" s="20" t="s">
        <v>4988</v>
      </c>
      <c r="C1537" s="20" t="s">
        <v>4979</v>
      </c>
      <c r="D1537" s="20" t="s">
        <v>4980</v>
      </c>
      <c r="E1537" s="16" t="s">
        <v>3816</v>
      </c>
      <c r="F1537" s="35" t="s">
        <v>8687</v>
      </c>
      <c r="G1537" s="20" t="s">
        <v>3712</v>
      </c>
      <c r="H1537" s="17" t="s">
        <v>18</v>
      </c>
      <c r="I1537" s="17" t="s">
        <v>400</v>
      </c>
      <c r="J1537" s="26"/>
      <c r="K1537" s="27">
        <v>14.2</v>
      </c>
      <c r="L1537" s="17">
        <v>8</v>
      </c>
      <c r="M1537" s="17"/>
      <c r="N1537" s="19">
        <v>3.36</v>
      </c>
      <c r="O1537" s="17"/>
      <c r="P1537" s="18"/>
      <c r="Q1537" s="30" t="s">
        <v>8688</v>
      </c>
    </row>
    <row r="1538" spans="1:561" s="1" customFormat="1" ht="15.6" customHeight="1" x14ac:dyDescent="0.2">
      <c r="A1538" s="20" t="s">
        <v>4987</v>
      </c>
      <c r="B1538" s="20" t="s">
        <v>4988</v>
      </c>
      <c r="C1538" s="20" t="s">
        <v>4979</v>
      </c>
      <c r="D1538" s="20" t="s">
        <v>4980</v>
      </c>
      <c r="E1538" s="16" t="s">
        <v>3817</v>
      </c>
      <c r="F1538" s="35" t="s">
        <v>8689</v>
      </c>
      <c r="G1538" s="20" t="s">
        <v>3722</v>
      </c>
      <c r="H1538" s="17" t="s">
        <v>18</v>
      </c>
      <c r="I1538" s="17" t="s">
        <v>400</v>
      </c>
      <c r="J1538" s="26"/>
      <c r="K1538" s="27">
        <v>14.2</v>
      </c>
      <c r="L1538" s="17">
        <v>8</v>
      </c>
      <c r="M1538" s="17"/>
      <c r="N1538" s="19">
        <v>3.36</v>
      </c>
      <c r="O1538" s="17"/>
      <c r="P1538" s="18"/>
      <c r="Q1538" s="30" t="s">
        <v>8690</v>
      </c>
    </row>
    <row r="1539" spans="1:561" s="1" customFormat="1" ht="15.6" customHeight="1" x14ac:dyDescent="0.2">
      <c r="A1539" s="20" t="s">
        <v>4987</v>
      </c>
      <c r="B1539" s="20" t="s">
        <v>4988</v>
      </c>
      <c r="C1539" s="20" t="s">
        <v>4979</v>
      </c>
      <c r="D1539" s="20" t="s">
        <v>4980</v>
      </c>
      <c r="E1539" s="16" t="s">
        <v>3818</v>
      </c>
      <c r="F1539" s="35" t="s">
        <v>8691</v>
      </c>
      <c r="G1539" s="20" t="s">
        <v>3704</v>
      </c>
      <c r="H1539" s="17" t="s">
        <v>20</v>
      </c>
      <c r="I1539" s="17" t="s">
        <v>400</v>
      </c>
      <c r="J1539" s="26"/>
      <c r="K1539" s="27">
        <v>106</v>
      </c>
      <c r="L1539" s="17">
        <v>2</v>
      </c>
      <c r="M1539" s="17"/>
      <c r="N1539" s="19">
        <v>9.5</v>
      </c>
      <c r="O1539" s="17"/>
      <c r="P1539" s="18"/>
      <c r="Q1539" s="30" t="s">
        <v>8692</v>
      </c>
    </row>
    <row r="1540" spans="1:561" s="1" customFormat="1" ht="15.6" customHeight="1" x14ac:dyDescent="0.2">
      <c r="A1540" s="20" t="s">
        <v>4987</v>
      </c>
      <c r="B1540" s="20" t="s">
        <v>4988</v>
      </c>
      <c r="C1540" s="20" t="s">
        <v>4979</v>
      </c>
      <c r="D1540" s="20" t="s">
        <v>4980</v>
      </c>
      <c r="E1540" s="16" t="s">
        <v>3819</v>
      </c>
      <c r="F1540" s="35" t="s">
        <v>8693</v>
      </c>
      <c r="G1540" s="20" t="s">
        <v>3635</v>
      </c>
      <c r="H1540" s="17" t="s">
        <v>20</v>
      </c>
      <c r="I1540" s="17" t="s">
        <v>400</v>
      </c>
      <c r="J1540" s="26"/>
      <c r="K1540" s="27">
        <v>106</v>
      </c>
      <c r="L1540" s="17">
        <v>2</v>
      </c>
      <c r="M1540" s="17"/>
      <c r="N1540" s="19">
        <v>9.5</v>
      </c>
      <c r="O1540" s="17"/>
      <c r="P1540" s="18"/>
      <c r="Q1540" s="30" t="s">
        <v>8694</v>
      </c>
    </row>
    <row r="1541" spans="1:561" s="1" customFormat="1" ht="15.6" customHeight="1" x14ac:dyDescent="0.2">
      <c r="A1541" s="20" t="s">
        <v>4987</v>
      </c>
      <c r="B1541" s="20" t="s">
        <v>4988</v>
      </c>
      <c r="C1541" s="20" t="s">
        <v>4979</v>
      </c>
      <c r="D1541" s="20" t="s">
        <v>4980</v>
      </c>
      <c r="E1541" s="16" t="s">
        <v>3820</v>
      </c>
      <c r="F1541" s="35" t="s">
        <v>8695</v>
      </c>
      <c r="G1541" s="20" t="s">
        <v>3636</v>
      </c>
      <c r="H1541" s="17" t="s">
        <v>20</v>
      </c>
      <c r="I1541" s="17" t="s">
        <v>400</v>
      </c>
      <c r="J1541" s="26"/>
      <c r="K1541" s="27">
        <v>106</v>
      </c>
      <c r="L1541" s="17">
        <v>2</v>
      </c>
      <c r="M1541" s="17"/>
      <c r="N1541" s="19">
        <v>9.5</v>
      </c>
      <c r="O1541" s="17"/>
      <c r="P1541" s="18"/>
      <c r="Q1541" s="30" t="s">
        <v>8696</v>
      </c>
    </row>
    <row r="1542" spans="1:561" s="1" customFormat="1" ht="15.6" customHeight="1" x14ac:dyDescent="0.2">
      <c r="A1542" s="20" t="s">
        <v>4987</v>
      </c>
      <c r="B1542" s="20" t="s">
        <v>4988</v>
      </c>
      <c r="C1542" s="20" t="s">
        <v>4979</v>
      </c>
      <c r="D1542" s="20" t="s">
        <v>4980</v>
      </c>
      <c r="E1542" s="16" t="s">
        <v>3821</v>
      </c>
      <c r="F1542" s="35" t="s">
        <v>8697</v>
      </c>
      <c r="G1542" s="20" t="s">
        <v>3713</v>
      </c>
      <c r="H1542" s="17" t="s">
        <v>20</v>
      </c>
      <c r="I1542" s="17" t="s">
        <v>400</v>
      </c>
      <c r="J1542" s="26"/>
      <c r="K1542" s="27">
        <v>106</v>
      </c>
      <c r="L1542" s="17">
        <v>2</v>
      </c>
      <c r="M1542" s="17"/>
      <c r="N1542" s="19">
        <v>9.5</v>
      </c>
      <c r="O1542" s="17"/>
      <c r="P1542" s="18"/>
      <c r="Q1542" s="30" t="s">
        <v>8698</v>
      </c>
    </row>
    <row r="1543" spans="1:561" s="1" customFormat="1" ht="15.6" customHeight="1" x14ac:dyDescent="0.2">
      <c r="A1543" s="20" t="s">
        <v>4987</v>
      </c>
      <c r="B1543" s="20" t="s">
        <v>4988</v>
      </c>
      <c r="C1543" s="20" t="s">
        <v>4979</v>
      </c>
      <c r="D1543" s="20" t="s">
        <v>4980</v>
      </c>
      <c r="E1543" s="16" t="s">
        <v>3822</v>
      </c>
      <c r="F1543" s="35" t="s">
        <v>8699</v>
      </c>
      <c r="G1543" s="20" t="s">
        <v>3723</v>
      </c>
      <c r="H1543" s="17" t="s">
        <v>20</v>
      </c>
      <c r="I1543" s="17" t="s">
        <v>400</v>
      </c>
      <c r="J1543" s="26"/>
      <c r="K1543" s="27">
        <v>106</v>
      </c>
      <c r="L1543" s="17">
        <v>2</v>
      </c>
      <c r="M1543" s="17"/>
      <c r="N1543" s="19">
        <v>9.5</v>
      </c>
      <c r="O1543" s="17"/>
      <c r="P1543" s="18"/>
      <c r="Q1543" s="30" t="s">
        <v>8700</v>
      </c>
    </row>
    <row r="1544" spans="1:561" s="1" customFormat="1" ht="15.6" customHeight="1" x14ac:dyDescent="0.2">
      <c r="A1544" s="20" t="s">
        <v>4987</v>
      </c>
      <c r="B1544" s="20" t="s">
        <v>4988</v>
      </c>
      <c r="C1544" s="20" t="s">
        <v>4979</v>
      </c>
      <c r="D1544" s="20" t="s">
        <v>4980</v>
      </c>
      <c r="E1544" s="16" t="s">
        <v>3823</v>
      </c>
      <c r="F1544" s="35" t="s">
        <v>8701</v>
      </c>
      <c r="G1544" s="20" t="s">
        <v>3705</v>
      </c>
      <c r="H1544" s="17" t="s">
        <v>21</v>
      </c>
      <c r="I1544" s="17" t="s">
        <v>400</v>
      </c>
      <c r="J1544" s="26"/>
      <c r="K1544" s="27">
        <v>131.1</v>
      </c>
      <c r="L1544" s="17">
        <v>2</v>
      </c>
      <c r="M1544" s="17"/>
      <c r="N1544" s="19">
        <v>1.2</v>
      </c>
      <c r="O1544" s="17"/>
      <c r="P1544" s="18"/>
      <c r="Q1544" s="30" t="s">
        <v>8702</v>
      </c>
    </row>
    <row r="1545" spans="1:561" s="1" customFormat="1" ht="15.6" customHeight="1" x14ac:dyDescent="0.2">
      <c r="A1545" s="20" t="s">
        <v>4987</v>
      </c>
      <c r="B1545" s="20" t="s">
        <v>4988</v>
      </c>
      <c r="C1545" s="20" t="s">
        <v>4979</v>
      </c>
      <c r="D1545" s="20" t="s">
        <v>4980</v>
      </c>
      <c r="E1545" s="16" t="s">
        <v>3824</v>
      </c>
      <c r="F1545" s="35" t="s">
        <v>8703</v>
      </c>
      <c r="G1545" s="20" t="s">
        <v>3637</v>
      </c>
      <c r="H1545" s="17" t="s">
        <v>21</v>
      </c>
      <c r="I1545" s="17" t="s">
        <v>400</v>
      </c>
      <c r="J1545" s="26"/>
      <c r="K1545" s="27">
        <v>131.1</v>
      </c>
      <c r="L1545" s="17">
        <v>2</v>
      </c>
      <c r="M1545" s="17"/>
      <c r="N1545" s="19">
        <v>1.2</v>
      </c>
      <c r="O1545" s="17"/>
      <c r="P1545" s="18"/>
      <c r="Q1545" s="30" t="s">
        <v>8704</v>
      </c>
    </row>
    <row r="1546" spans="1:561" s="1" customFormat="1" ht="15.6" customHeight="1" x14ac:dyDescent="0.2">
      <c r="A1546" s="20" t="s">
        <v>4987</v>
      </c>
      <c r="B1546" s="20" t="s">
        <v>4988</v>
      </c>
      <c r="C1546" s="20" t="s">
        <v>4979</v>
      </c>
      <c r="D1546" s="20" t="s">
        <v>4980</v>
      </c>
      <c r="E1546" s="16" t="s">
        <v>3825</v>
      </c>
      <c r="F1546" s="35" t="s">
        <v>8705</v>
      </c>
      <c r="G1546" s="20" t="s">
        <v>3638</v>
      </c>
      <c r="H1546" s="17" t="s">
        <v>21</v>
      </c>
      <c r="I1546" s="17" t="s">
        <v>400</v>
      </c>
      <c r="J1546" s="26"/>
      <c r="K1546" s="27">
        <v>131.1</v>
      </c>
      <c r="L1546" s="17">
        <v>2</v>
      </c>
      <c r="M1546" s="17"/>
      <c r="N1546" s="19">
        <v>1.2</v>
      </c>
      <c r="O1546" s="17"/>
      <c r="P1546" s="18"/>
      <c r="Q1546" s="30" t="s">
        <v>8706</v>
      </c>
    </row>
    <row r="1547" spans="1:561" s="1" customFormat="1" ht="15.6" customHeight="1" x14ac:dyDescent="0.2">
      <c r="A1547" s="20" t="s">
        <v>4987</v>
      </c>
      <c r="B1547" s="20" t="s">
        <v>4988</v>
      </c>
      <c r="C1547" s="20" t="s">
        <v>4979</v>
      </c>
      <c r="D1547" s="20" t="s">
        <v>4980</v>
      </c>
      <c r="E1547" s="16" t="s">
        <v>3826</v>
      </c>
      <c r="F1547" s="35" t="s">
        <v>8707</v>
      </c>
      <c r="G1547" s="20" t="s">
        <v>3714</v>
      </c>
      <c r="H1547" s="17" t="s">
        <v>21</v>
      </c>
      <c r="I1547" s="17" t="s">
        <v>400</v>
      </c>
      <c r="J1547" s="26"/>
      <c r="K1547" s="27">
        <v>131.1</v>
      </c>
      <c r="L1547" s="17">
        <v>2</v>
      </c>
      <c r="M1547" s="17"/>
      <c r="N1547" s="19">
        <v>1.2</v>
      </c>
      <c r="O1547" s="17"/>
      <c r="P1547" s="18"/>
      <c r="Q1547" s="30" t="s">
        <v>8708</v>
      </c>
    </row>
    <row r="1548" spans="1:561" s="1" customFormat="1" ht="15.6" customHeight="1" x14ac:dyDescent="0.2">
      <c r="A1548" s="20" t="s">
        <v>4987</v>
      </c>
      <c r="B1548" s="20" t="s">
        <v>4988</v>
      </c>
      <c r="C1548" s="20" t="s">
        <v>4979</v>
      </c>
      <c r="D1548" s="20" t="s">
        <v>4980</v>
      </c>
      <c r="E1548" s="16" t="s">
        <v>3827</v>
      </c>
      <c r="F1548" s="35" t="s">
        <v>8709</v>
      </c>
      <c r="G1548" s="20" t="s">
        <v>3724</v>
      </c>
      <c r="H1548" s="17" t="s">
        <v>21</v>
      </c>
      <c r="I1548" s="17" t="s">
        <v>400</v>
      </c>
      <c r="J1548" s="26"/>
      <c r="K1548" s="27">
        <v>131.1</v>
      </c>
      <c r="L1548" s="17">
        <v>2</v>
      </c>
      <c r="M1548" s="17"/>
      <c r="N1548" s="19">
        <v>1.2</v>
      </c>
      <c r="O1548" s="17"/>
      <c r="P1548" s="18"/>
      <c r="Q1548" s="30" t="s">
        <v>8710</v>
      </c>
    </row>
    <row r="1549" spans="1:561" s="3" customFormat="1" ht="15.6" customHeight="1" x14ac:dyDescent="0.2">
      <c r="A1549" s="20" t="s">
        <v>4987</v>
      </c>
      <c r="B1549" s="20" t="s">
        <v>4988</v>
      </c>
      <c r="C1549" s="20" t="s">
        <v>4979</v>
      </c>
      <c r="D1549" s="20" t="s">
        <v>4981</v>
      </c>
      <c r="E1549" s="20" t="s">
        <v>3560</v>
      </c>
      <c r="F1549" s="30" t="s">
        <v>8459</v>
      </c>
      <c r="G1549" s="20" t="s">
        <v>3559</v>
      </c>
      <c r="H1549" s="17" t="s">
        <v>845</v>
      </c>
      <c r="I1549" s="17" t="s">
        <v>110</v>
      </c>
      <c r="J1549" s="27">
        <v>113.5</v>
      </c>
      <c r="K1549" s="27">
        <v>101.9</v>
      </c>
      <c r="L1549" s="21">
        <v>1</v>
      </c>
      <c r="M1549" s="18">
        <v>1.28</v>
      </c>
      <c r="N1549" s="19">
        <v>22.6</v>
      </c>
      <c r="O1549" s="17">
        <v>36</v>
      </c>
      <c r="P1549" s="18">
        <v>46.08</v>
      </c>
      <c r="Q1549" s="30" t="s">
        <v>8460</v>
      </c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1"/>
      <c r="FQ1549" s="1"/>
      <c r="FR1549" s="1"/>
      <c r="FS1549" s="1"/>
      <c r="FT1549" s="1"/>
      <c r="FU1549" s="1"/>
      <c r="FV1549" s="1"/>
      <c r="FW1549" s="1"/>
      <c r="FX1549" s="1"/>
      <c r="FY1549" s="1"/>
      <c r="FZ1549" s="1"/>
      <c r="GA1549" s="1"/>
      <c r="GB1549" s="1"/>
      <c r="GC1549" s="1"/>
      <c r="GD1549" s="1"/>
      <c r="GE1549" s="1"/>
      <c r="GF1549" s="1"/>
      <c r="GG1549" s="1"/>
      <c r="GH1549" s="1"/>
      <c r="GI1549" s="1"/>
      <c r="GJ1549" s="1"/>
      <c r="GK1549" s="1"/>
      <c r="GL1549" s="1"/>
      <c r="GM1549" s="1"/>
      <c r="GN1549" s="1"/>
      <c r="GO1549" s="1"/>
      <c r="GP1549" s="1"/>
      <c r="GQ1549" s="1"/>
      <c r="GR1549" s="1"/>
      <c r="GS1549" s="1"/>
      <c r="GT1549" s="1"/>
      <c r="GU1549" s="1"/>
      <c r="GV1549" s="1"/>
      <c r="GW1549" s="1"/>
      <c r="GX1549" s="1"/>
      <c r="GY1549" s="1"/>
      <c r="GZ1549" s="1"/>
      <c r="HA1549" s="1"/>
      <c r="HB1549" s="1"/>
      <c r="HC1549" s="1"/>
      <c r="HD1549" s="1"/>
      <c r="HE1549" s="1"/>
      <c r="HF1549" s="1"/>
      <c r="HG1549" s="1"/>
      <c r="HH1549" s="1"/>
      <c r="HI1549" s="1"/>
      <c r="HJ1549" s="1"/>
      <c r="HK1549" s="1"/>
      <c r="HL1549" s="1"/>
      <c r="HM1549" s="1"/>
      <c r="HN1549" s="1"/>
      <c r="HO1549" s="1"/>
      <c r="HP1549" s="1"/>
      <c r="HQ1549" s="1"/>
      <c r="HR1549" s="1"/>
      <c r="HS1549" s="1"/>
      <c r="HT1549" s="1"/>
      <c r="HU1549" s="1"/>
      <c r="HV1549" s="1"/>
      <c r="HW1549" s="1"/>
      <c r="HX1549" s="1"/>
      <c r="HY1549" s="1"/>
      <c r="HZ1549" s="1"/>
      <c r="IA1549" s="1"/>
      <c r="IB1549" s="1"/>
      <c r="IC1549" s="1"/>
      <c r="ID1549" s="1"/>
      <c r="IE1549" s="1"/>
      <c r="IF1549" s="1"/>
      <c r="IG1549" s="1"/>
      <c r="IH1549" s="1"/>
      <c r="II1549" s="1"/>
      <c r="IJ1549" s="1"/>
      <c r="IK1549" s="1"/>
      <c r="IL1549" s="1"/>
      <c r="IM1549" s="1"/>
      <c r="IN1549" s="1"/>
      <c r="IO1549" s="1"/>
      <c r="IP1549" s="1"/>
      <c r="IQ1549" s="1"/>
      <c r="IR1549" s="1"/>
      <c r="IS1549" s="1"/>
      <c r="IT1549" s="1"/>
      <c r="IU1549" s="1"/>
      <c r="IV1549" s="1"/>
      <c r="IW1549" s="1"/>
      <c r="IX1549" s="1"/>
      <c r="IY1549" s="1"/>
      <c r="IZ1549" s="1"/>
      <c r="JA1549" s="1"/>
      <c r="JB1549" s="1"/>
      <c r="JC1549" s="1"/>
      <c r="JD1549" s="1"/>
      <c r="JE1549" s="1"/>
      <c r="JF1549" s="1"/>
      <c r="JG1549" s="1"/>
      <c r="JH1549" s="1"/>
      <c r="JI1549" s="1"/>
      <c r="JJ1549" s="1"/>
      <c r="JK1549" s="1"/>
      <c r="JL1549" s="1"/>
      <c r="JM1549" s="1"/>
      <c r="JN1549" s="1"/>
      <c r="JO1549" s="1"/>
      <c r="JP1549" s="1"/>
      <c r="JQ1549" s="1"/>
      <c r="JR1549" s="1"/>
      <c r="JS1549" s="1"/>
      <c r="JT1549" s="1"/>
      <c r="JU1549" s="1"/>
      <c r="JV1549" s="1"/>
      <c r="JW1549" s="1"/>
      <c r="JX1549" s="1"/>
      <c r="JY1549" s="1"/>
      <c r="JZ1549" s="1"/>
      <c r="KA1549" s="1"/>
      <c r="KB1549" s="1"/>
      <c r="KC1549" s="1"/>
      <c r="KD1549" s="1"/>
      <c r="KE1549" s="1"/>
      <c r="KF1549" s="1"/>
      <c r="KG1549" s="1"/>
      <c r="KH1549" s="1"/>
      <c r="KI1549" s="1"/>
      <c r="KJ1549" s="1"/>
      <c r="KK1549" s="1"/>
      <c r="KL1549" s="1"/>
      <c r="KM1549" s="1"/>
      <c r="KN1549" s="1"/>
      <c r="KO1549" s="1"/>
      <c r="KP1549" s="1"/>
      <c r="KQ1549" s="1"/>
      <c r="KR1549" s="1"/>
      <c r="KS1549" s="1"/>
      <c r="KT1549" s="1"/>
      <c r="KU1549" s="1"/>
      <c r="KV1549" s="1"/>
      <c r="KW1549" s="1"/>
      <c r="KX1549" s="1"/>
      <c r="KY1549" s="1"/>
      <c r="KZ1549" s="1"/>
      <c r="LA1549" s="1"/>
      <c r="LB1549" s="1"/>
      <c r="LC1549" s="1"/>
      <c r="LD1549" s="1"/>
      <c r="LE1549" s="1"/>
      <c r="LF1549" s="1"/>
      <c r="LG1549" s="1"/>
      <c r="LH1549" s="1"/>
      <c r="LI1549" s="1"/>
      <c r="LJ1549" s="1"/>
      <c r="LK1549" s="1"/>
      <c r="LL1549" s="1"/>
      <c r="LM1549" s="1"/>
      <c r="LN1549" s="1"/>
      <c r="LO1549" s="1"/>
      <c r="LP1549" s="1"/>
      <c r="LQ1549" s="1"/>
      <c r="LR1549" s="1"/>
      <c r="LS1549" s="1"/>
      <c r="LT1549" s="1"/>
      <c r="LU1549" s="1"/>
      <c r="LV1549" s="1"/>
      <c r="LW1549" s="1"/>
      <c r="LX1549" s="1"/>
      <c r="LY1549" s="1"/>
      <c r="LZ1549" s="1"/>
      <c r="MA1549" s="1"/>
      <c r="MB1549" s="1"/>
      <c r="MC1549" s="1"/>
      <c r="MD1549" s="1"/>
      <c r="ME1549" s="1"/>
      <c r="MF1549" s="1"/>
      <c r="MG1549" s="1"/>
      <c r="MH1549" s="1"/>
      <c r="MI1549" s="1"/>
      <c r="MJ1549" s="1"/>
      <c r="MK1549" s="1"/>
      <c r="ML1549" s="1"/>
      <c r="MM1549" s="1"/>
      <c r="MN1549" s="1"/>
      <c r="MO1549" s="1"/>
      <c r="MP1549" s="1"/>
      <c r="MQ1549" s="1"/>
      <c r="MR1549" s="1"/>
      <c r="MS1549" s="1"/>
      <c r="MT1549" s="1"/>
      <c r="MU1549" s="1"/>
      <c r="MV1549" s="1"/>
      <c r="MW1549" s="1"/>
      <c r="MX1549" s="1"/>
      <c r="MY1549" s="1"/>
      <c r="MZ1549" s="1"/>
      <c r="NA1549" s="1"/>
      <c r="NB1549" s="1"/>
      <c r="NC1549" s="1"/>
      <c r="ND1549" s="1"/>
      <c r="NE1549" s="1"/>
      <c r="NF1549" s="1"/>
      <c r="NG1549" s="1"/>
      <c r="NH1549" s="1"/>
      <c r="NI1549" s="1"/>
      <c r="NJ1549" s="1"/>
      <c r="NK1549" s="1"/>
      <c r="NL1549" s="1"/>
      <c r="NM1549" s="1"/>
      <c r="NN1549" s="1"/>
      <c r="NO1549" s="1"/>
      <c r="NP1549" s="1"/>
      <c r="NQ1549" s="1"/>
      <c r="NR1549" s="1"/>
      <c r="NS1549" s="1"/>
      <c r="NT1549" s="1"/>
      <c r="NU1549" s="1"/>
      <c r="NV1549" s="1"/>
      <c r="NW1549" s="1"/>
      <c r="NX1549" s="1"/>
      <c r="NY1549" s="1"/>
      <c r="NZ1549" s="1"/>
      <c r="OA1549" s="1"/>
      <c r="OB1549" s="1"/>
      <c r="OC1549" s="1"/>
      <c r="OD1549" s="1"/>
      <c r="OE1549" s="1"/>
      <c r="OF1549" s="1"/>
      <c r="OG1549" s="1"/>
      <c r="OH1549" s="1"/>
      <c r="OI1549" s="1"/>
      <c r="OJ1549" s="1"/>
      <c r="OK1549" s="1"/>
      <c r="OL1549" s="1"/>
      <c r="OM1549" s="1"/>
      <c r="ON1549" s="1"/>
      <c r="OO1549" s="1"/>
      <c r="OP1549" s="1"/>
      <c r="OQ1549" s="1"/>
      <c r="OR1549" s="1"/>
      <c r="OS1549" s="1"/>
      <c r="OT1549" s="1"/>
      <c r="OU1549" s="1"/>
      <c r="OV1549" s="1"/>
      <c r="OW1549" s="1"/>
      <c r="OX1549" s="1"/>
      <c r="OY1549" s="1"/>
      <c r="OZ1549" s="1"/>
      <c r="PA1549" s="1"/>
      <c r="PB1549" s="1"/>
      <c r="PC1549" s="1"/>
      <c r="PD1549" s="1"/>
      <c r="PE1549" s="1"/>
      <c r="PF1549" s="1"/>
      <c r="PG1549" s="1"/>
      <c r="PH1549" s="1"/>
      <c r="PI1549" s="1"/>
      <c r="PJ1549" s="1"/>
      <c r="PK1549" s="1"/>
      <c r="PL1549" s="1"/>
      <c r="PM1549" s="1"/>
      <c r="PN1549" s="1"/>
      <c r="PO1549" s="1"/>
      <c r="PP1549" s="1"/>
      <c r="PQ1549" s="1"/>
      <c r="PR1549" s="1"/>
      <c r="PS1549" s="1"/>
      <c r="PT1549" s="1"/>
      <c r="PU1549" s="1"/>
      <c r="PV1549" s="1"/>
      <c r="PW1549" s="1"/>
      <c r="PX1549" s="1"/>
      <c r="PY1549" s="1"/>
      <c r="PZ1549" s="1"/>
      <c r="QA1549" s="1"/>
      <c r="QB1549" s="1"/>
      <c r="QC1549" s="1"/>
      <c r="QD1549" s="1"/>
      <c r="QE1549" s="1"/>
      <c r="QF1549" s="1"/>
      <c r="QG1549" s="1"/>
      <c r="QH1549" s="1"/>
      <c r="QI1549" s="1"/>
      <c r="QJ1549" s="1"/>
      <c r="QK1549" s="1"/>
      <c r="QL1549" s="1"/>
      <c r="QM1549" s="1"/>
      <c r="QN1549" s="1"/>
      <c r="QO1549" s="1"/>
      <c r="QP1549" s="1"/>
      <c r="QQ1549" s="1"/>
      <c r="QR1549" s="1"/>
      <c r="QS1549" s="1"/>
      <c r="QT1549" s="1"/>
      <c r="QU1549" s="1"/>
      <c r="QV1549" s="1"/>
      <c r="QW1549" s="1"/>
      <c r="QX1549" s="1"/>
      <c r="QY1549" s="1"/>
      <c r="QZ1549" s="1"/>
      <c r="RA1549" s="1"/>
      <c r="RB1549" s="1"/>
      <c r="RC1549" s="1"/>
      <c r="RD1549" s="1"/>
      <c r="RE1549" s="1"/>
      <c r="RF1549" s="1"/>
      <c r="RG1549" s="1"/>
      <c r="RH1549" s="1"/>
      <c r="RI1549" s="1"/>
      <c r="RJ1549" s="1"/>
      <c r="RK1549" s="1"/>
      <c r="RL1549" s="1"/>
      <c r="RM1549" s="1"/>
      <c r="RN1549" s="1"/>
      <c r="RO1549" s="1"/>
      <c r="RP1549" s="1"/>
      <c r="RQ1549" s="1"/>
      <c r="RR1549" s="1"/>
      <c r="RS1549" s="1"/>
      <c r="RT1549" s="1"/>
      <c r="RU1549" s="1"/>
      <c r="RV1549" s="1"/>
      <c r="RW1549" s="1"/>
      <c r="RX1549" s="1"/>
      <c r="RY1549" s="1"/>
      <c r="RZ1549" s="1"/>
      <c r="SA1549" s="1"/>
      <c r="SB1549" s="1"/>
      <c r="SC1549" s="1"/>
      <c r="SD1549" s="1"/>
      <c r="SE1549" s="1"/>
      <c r="SF1549" s="1"/>
      <c r="SG1549" s="1"/>
      <c r="SH1549" s="1"/>
      <c r="SI1549" s="1"/>
      <c r="SJ1549" s="1"/>
      <c r="SK1549" s="1"/>
      <c r="SL1549" s="1"/>
      <c r="SM1549" s="1"/>
      <c r="SN1549" s="1"/>
      <c r="SO1549" s="1"/>
      <c r="SP1549" s="1"/>
      <c r="SQ1549" s="1"/>
      <c r="SR1549" s="1"/>
      <c r="SS1549" s="1"/>
      <c r="ST1549" s="1"/>
      <c r="SU1549" s="1"/>
      <c r="SV1549" s="1"/>
      <c r="SW1549" s="1"/>
      <c r="SX1549" s="1"/>
      <c r="SY1549" s="1"/>
      <c r="SZ1549" s="1"/>
      <c r="TA1549" s="1"/>
      <c r="TB1549" s="1"/>
      <c r="TC1549" s="1"/>
      <c r="TD1549" s="1"/>
      <c r="TE1549" s="1"/>
      <c r="TF1549" s="1"/>
      <c r="TG1549" s="1"/>
      <c r="TH1549" s="1"/>
      <c r="TI1549" s="1"/>
      <c r="TJ1549" s="1"/>
      <c r="TK1549" s="1"/>
      <c r="TL1549" s="1"/>
      <c r="TM1549" s="1"/>
      <c r="TN1549" s="1"/>
      <c r="TO1549" s="1"/>
      <c r="TP1549" s="1"/>
      <c r="TQ1549" s="1"/>
      <c r="TR1549" s="1"/>
      <c r="TS1549" s="1"/>
      <c r="TT1549" s="1"/>
      <c r="TU1549" s="1"/>
      <c r="TV1549" s="1"/>
      <c r="TW1549" s="1"/>
      <c r="TX1549" s="1"/>
      <c r="TY1549" s="1"/>
      <c r="TZ1549" s="1"/>
      <c r="UA1549" s="1"/>
      <c r="UB1549" s="1"/>
      <c r="UC1549" s="1"/>
      <c r="UD1549" s="1"/>
      <c r="UE1549" s="1"/>
      <c r="UF1549" s="1"/>
      <c r="UG1549" s="1"/>
      <c r="UH1549" s="1"/>
      <c r="UI1549" s="1"/>
      <c r="UJ1549" s="1"/>
      <c r="UK1549" s="1"/>
      <c r="UL1549" s="1"/>
      <c r="UM1549" s="1"/>
      <c r="UN1549" s="1"/>
      <c r="UO1549" s="1"/>
    </row>
    <row r="1550" spans="1:561" s="3" customFormat="1" ht="15.6" customHeight="1" x14ac:dyDescent="0.2">
      <c r="A1550" s="20" t="s">
        <v>4987</v>
      </c>
      <c r="B1550" s="20" t="s">
        <v>4988</v>
      </c>
      <c r="C1550" s="20" t="s">
        <v>4979</v>
      </c>
      <c r="D1550" s="20" t="s">
        <v>4981</v>
      </c>
      <c r="E1550" s="20" t="s">
        <v>2862</v>
      </c>
      <c r="F1550" s="30" t="s">
        <v>7947</v>
      </c>
      <c r="G1550" s="20" t="s">
        <v>2865</v>
      </c>
      <c r="H1550" s="17" t="s">
        <v>845</v>
      </c>
      <c r="I1550" s="17" t="s">
        <v>110</v>
      </c>
      <c r="J1550" s="27">
        <v>113.5</v>
      </c>
      <c r="K1550" s="27">
        <v>101.9</v>
      </c>
      <c r="L1550" s="21">
        <v>1</v>
      </c>
      <c r="M1550" s="18">
        <v>1.28</v>
      </c>
      <c r="N1550" s="19">
        <v>22.6</v>
      </c>
      <c r="O1550" s="17">
        <v>36</v>
      </c>
      <c r="P1550" s="18">
        <v>46.08</v>
      </c>
      <c r="Q1550" s="30" t="s">
        <v>7948</v>
      </c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1"/>
      <c r="FQ1550" s="1"/>
      <c r="FR1550" s="1"/>
      <c r="FS1550" s="1"/>
      <c r="FT1550" s="1"/>
      <c r="FU1550" s="1"/>
      <c r="FV1550" s="1"/>
      <c r="FW1550" s="1"/>
      <c r="FX1550" s="1"/>
      <c r="FY1550" s="1"/>
      <c r="FZ1550" s="1"/>
      <c r="GA1550" s="1"/>
      <c r="GB1550" s="1"/>
      <c r="GC1550" s="1"/>
      <c r="GD1550" s="1"/>
      <c r="GE1550" s="1"/>
      <c r="GF1550" s="1"/>
      <c r="GG1550" s="1"/>
      <c r="GH1550" s="1"/>
      <c r="GI1550" s="1"/>
      <c r="GJ1550" s="1"/>
      <c r="GK1550" s="1"/>
      <c r="GL1550" s="1"/>
      <c r="GM1550" s="1"/>
      <c r="GN1550" s="1"/>
      <c r="GO1550" s="1"/>
      <c r="GP1550" s="1"/>
      <c r="GQ1550" s="1"/>
      <c r="GR1550" s="1"/>
      <c r="GS1550" s="1"/>
      <c r="GT1550" s="1"/>
      <c r="GU1550" s="1"/>
      <c r="GV1550" s="1"/>
      <c r="GW1550" s="1"/>
      <c r="GX1550" s="1"/>
      <c r="GY1550" s="1"/>
      <c r="GZ1550" s="1"/>
      <c r="HA1550" s="1"/>
      <c r="HB1550" s="1"/>
      <c r="HC1550" s="1"/>
      <c r="HD1550" s="1"/>
      <c r="HE1550" s="1"/>
      <c r="HF1550" s="1"/>
      <c r="HG1550" s="1"/>
      <c r="HH1550" s="1"/>
      <c r="HI1550" s="1"/>
      <c r="HJ1550" s="1"/>
      <c r="HK1550" s="1"/>
      <c r="HL1550" s="1"/>
      <c r="HM1550" s="1"/>
      <c r="HN1550" s="1"/>
      <c r="HO1550" s="1"/>
      <c r="HP1550" s="1"/>
      <c r="HQ1550" s="1"/>
      <c r="HR1550" s="1"/>
      <c r="HS1550" s="1"/>
      <c r="HT1550" s="1"/>
      <c r="HU1550" s="1"/>
      <c r="HV1550" s="1"/>
      <c r="HW1550" s="1"/>
      <c r="HX1550" s="1"/>
      <c r="HY1550" s="1"/>
      <c r="HZ1550" s="1"/>
      <c r="IA1550" s="1"/>
      <c r="IB1550" s="1"/>
      <c r="IC1550" s="1"/>
      <c r="ID1550" s="1"/>
      <c r="IE1550" s="1"/>
      <c r="IF1550" s="1"/>
      <c r="IG1550" s="1"/>
      <c r="IH1550" s="1"/>
      <c r="II1550" s="1"/>
      <c r="IJ1550" s="1"/>
      <c r="IK1550" s="1"/>
      <c r="IL1550" s="1"/>
      <c r="IM1550" s="1"/>
      <c r="IN1550" s="1"/>
      <c r="IO1550" s="1"/>
      <c r="IP1550" s="1"/>
      <c r="IQ1550" s="1"/>
      <c r="IR1550" s="1"/>
      <c r="IS1550" s="1"/>
      <c r="IT1550" s="1"/>
      <c r="IU1550" s="1"/>
      <c r="IV1550" s="1"/>
      <c r="IW1550" s="1"/>
      <c r="IX1550" s="1"/>
      <c r="IY1550" s="1"/>
      <c r="IZ1550" s="1"/>
      <c r="JA1550" s="1"/>
      <c r="JB1550" s="1"/>
      <c r="JC1550" s="1"/>
      <c r="JD1550" s="1"/>
      <c r="JE1550" s="1"/>
      <c r="JF1550" s="1"/>
      <c r="JG1550" s="1"/>
      <c r="JH1550" s="1"/>
      <c r="JI1550" s="1"/>
      <c r="JJ1550" s="1"/>
      <c r="JK1550" s="1"/>
      <c r="JL1550" s="1"/>
      <c r="JM1550" s="1"/>
      <c r="JN1550" s="1"/>
      <c r="JO1550" s="1"/>
      <c r="JP1550" s="1"/>
      <c r="JQ1550" s="1"/>
      <c r="JR1550" s="1"/>
      <c r="JS1550" s="1"/>
      <c r="JT1550" s="1"/>
      <c r="JU1550" s="1"/>
      <c r="JV1550" s="1"/>
      <c r="JW1550" s="1"/>
      <c r="JX1550" s="1"/>
      <c r="JY1550" s="1"/>
      <c r="JZ1550" s="1"/>
      <c r="KA1550" s="1"/>
      <c r="KB1550" s="1"/>
      <c r="KC1550" s="1"/>
      <c r="KD1550" s="1"/>
      <c r="KE1550" s="1"/>
      <c r="KF1550" s="1"/>
      <c r="KG1550" s="1"/>
      <c r="KH1550" s="1"/>
      <c r="KI1550" s="1"/>
      <c r="KJ1550" s="1"/>
      <c r="KK1550" s="1"/>
      <c r="KL1550" s="1"/>
      <c r="KM1550" s="1"/>
      <c r="KN1550" s="1"/>
      <c r="KO1550" s="1"/>
      <c r="KP1550" s="1"/>
      <c r="KQ1550" s="1"/>
      <c r="KR1550" s="1"/>
      <c r="KS1550" s="1"/>
      <c r="KT1550" s="1"/>
      <c r="KU1550" s="1"/>
      <c r="KV1550" s="1"/>
      <c r="KW1550" s="1"/>
      <c r="KX1550" s="1"/>
      <c r="KY1550" s="1"/>
      <c r="KZ1550" s="1"/>
      <c r="LA1550" s="1"/>
      <c r="LB1550" s="1"/>
      <c r="LC1550" s="1"/>
      <c r="LD1550" s="1"/>
      <c r="LE1550" s="1"/>
      <c r="LF1550" s="1"/>
      <c r="LG1550" s="1"/>
      <c r="LH1550" s="1"/>
      <c r="LI1550" s="1"/>
      <c r="LJ1550" s="1"/>
      <c r="LK1550" s="1"/>
      <c r="LL1550" s="1"/>
      <c r="LM1550" s="1"/>
      <c r="LN1550" s="1"/>
      <c r="LO1550" s="1"/>
      <c r="LP1550" s="1"/>
      <c r="LQ1550" s="1"/>
      <c r="LR1550" s="1"/>
      <c r="LS1550" s="1"/>
      <c r="LT1550" s="1"/>
      <c r="LU1550" s="1"/>
      <c r="LV1550" s="1"/>
      <c r="LW1550" s="1"/>
      <c r="LX1550" s="1"/>
      <c r="LY1550" s="1"/>
      <c r="LZ1550" s="1"/>
      <c r="MA1550" s="1"/>
      <c r="MB1550" s="1"/>
      <c r="MC1550" s="1"/>
      <c r="MD1550" s="1"/>
      <c r="ME1550" s="1"/>
      <c r="MF1550" s="1"/>
      <c r="MG1550" s="1"/>
      <c r="MH1550" s="1"/>
      <c r="MI1550" s="1"/>
      <c r="MJ1550" s="1"/>
      <c r="MK1550" s="1"/>
      <c r="ML1550" s="1"/>
      <c r="MM1550" s="1"/>
      <c r="MN1550" s="1"/>
      <c r="MO1550" s="1"/>
      <c r="MP1550" s="1"/>
      <c r="MQ1550" s="1"/>
      <c r="MR1550" s="1"/>
      <c r="MS1550" s="1"/>
      <c r="MT1550" s="1"/>
      <c r="MU1550" s="1"/>
      <c r="MV1550" s="1"/>
      <c r="MW1550" s="1"/>
      <c r="MX1550" s="1"/>
      <c r="MY1550" s="1"/>
      <c r="MZ1550" s="1"/>
      <c r="NA1550" s="1"/>
      <c r="NB1550" s="1"/>
      <c r="NC1550" s="1"/>
      <c r="ND1550" s="1"/>
      <c r="NE1550" s="1"/>
      <c r="NF1550" s="1"/>
      <c r="NG1550" s="1"/>
      <c r="NH1550" s="1"/>
      <c r="NI1550" s="1"/>
      <c r="NJ1550" s="1"/>
      <c r="NK1550" s="1"/>
      <c r="NL1550" s="1"/>
      <c r="NM1550" s="1"/>
      <c r="NN1550" s="1"/>
      <c r="NO1550" s="1"/>
      <c r="NP1550" s="1"/>
      <c r="NQ1550" s="1"/>
      <c r="NR1550" s="1"/>
      <c r="NS1550" s="1"/>
      <c r="NT1550" s="1"/>
      <c r="NU1550" s="1"/>
      <c r="NV1550" s="1"/>
      <c r="NW1550" s="1"/>
      <c r="NX1550" s="1"/>
      <c r="NY1550" s="1"/>
      <c r="NZ1550" s="1"/>
      <c r="OA1550" s="1"/>
      <c r="OB1550" s="1"/>
      <c r="OC1550" s="1"/>
      <c r="OD1550" s="1"/>
      <c r="OE1550" s="1"/>
      <c r="OF1550" s="1"/>
      <c r="OG1550" s="1"/>
      <c r="OH1550" s="1"/>
      <c r="OI1550" s="1"/>
      <c r="OJ1550" s="1"/>
      <c r="OK1550" s="1"/>
      <c r="OL1550" s="1"/>
      <c r="OM1550" s="1"/>
      <c r="ON1550" s="1"/>
      <c r="OO1550" s="1"/>
      <c r="OP1550" s="1"/>
      <c r="OQ1550" s="1"/>
      <c r="OR1550" s="1"/>
      <c r="OS1550" s="1"/>
      <c r="OT1550" s="1"/>
      <c r="OU1550" s="1"/>
      <c r="OV1550" s="1"/>
      <c r="OW1550" s="1"/>
      <c r="OX1550" s="1"/>
      <c r="OY1550" s="1"/>
      <c r="OZ1550" s="1"/>
      <c r="PA1550" s="1"/>
      <c r="PB1550" s="1"/>
      <c r="PC1550" s="1"/>
      <c r="PD1550" s="1"/>
      <c r="PE1550" s="1"/>
      <c r="PF1550" s="1"/>
      <c r="PG1550" s="1"/>
      <c r="PH1550" s="1"/>
      <c r="PI1550" s="1"/>
      <c r="PJ1550" s="1"/>
      <c r="PK1550" s="1"/>
      <c r="PL1550" s="1"/>
      <c r="PM1550" s="1"/>
      <c r="PN1550" s="1"/>
      <c r="PO1550" s="1"/>
      <c r="PP1550" s="1"/>
      <c r="PQ1550" s="1"/>
      <c r="PR1550" s="1"/>
      <c r="PS1550" s="1"/>
      <c r="PT1550" s="1"/>
      <c r="PU1550" s="1"/>
      <c r="PV1550" s="1"/>
      <c r="PW1550" s="1"/>
      <c r="PX1550" s="1"/>
      <c r="PY1550" s="1"/>
      <c r="PZ1550" s="1"/>
      <c r="QA1550" s="1"/>
      <c r="QB1550" s="1"/>
      <c r="QC1550" s="1"/>
      <c r="QD1550" s="1"/>
      <c r="QE1550" s="1"/>
      <c r="QF1550" s="1"/>
      <c r="QG1550" s="1"/>
      <c r="QH1550" s="1"/>
      <c r="QI1550" s="1"/>
      <c r="QJ1550" s="1"/>
      <c r="QK1550" s="1"/>
      <c r="QL1550" s="1"/>
      <c r="QM1550" s="1"/>
      <c r="QN1550" s="1"/>
      <c r="QO1550" s="1"/>
      <c r="QP1550" s="1"/>
      <c r="QQ1550" s="1"/>
      <c r="QR1550" s="1"/>
      <c r="QS1550" s="1"/>
      <c r="QT1550" s="1"/>
      <c r="QU1550" s="1"/>
      <c r="QV1550" s="1"/>
      <c r="QW1550" s="1"/>
      <c r="QX1550" s="1"/>
      <c r="QY1550" s="1"/>
      <c r="QZ1550" s="1"/>
      <c r="RA1550" s="1"/>
      <c r="RB1550" s="1"/>
      <c r="RC1550" s="1"/>
      <c r="RD1550" s="1"/>
      <c r="RE1550" s="1"/>
      <c r="RF1550" s="1"/>
      <c r="RG1550" s="1"/>
      <c r="RH1550" s="1"/>
      <c r="RI1550" s="1"/>
      <c r="RJ1550" s="1"/>
      <c r="RK1550" s="1"/>
      <c r="RL1550" s="1"/>
      <c r="RM1550" s="1"/>
      <c r="RN1550" s="1"/>
      <c r="RO1550" s="1"/>
      <c r="RP1550" s="1"/>
      <c r="RQ1550" s="1"/>
      <c r="RR1550" s="1"/>
      <c r="RS1550" s="1"/>
      <c r="RT1550" s="1"/>
      <c r="RU1550" s="1"/>
      <c r="RV1550" s="1"/>
      <c r="RW1550" s="1"/>
      <c r="RX1550" s="1"/>
      <c r="RY1550" s="1"/>
      <c r="RZ1550" s="1"/>
      <c r="SA1550" s="1"/>
      <c r="SB1550" s="1"/>
      <c r="SC1550" s="1"/>
      <c r="SD1550" s="1"/>
      <c r="SE1550" s="1"/>
      <c r="SF1550" s="1"/>
      <c r="SG1550" s="1"/>
      <c r="SH1550" s="1"/>
      <c r="SI1550" s="1"/>
      <c r="SJ1550" s="1"/>
      <c r="SK1550" s="1"/>
      <c r="SL1550" s="1"/>
      <c r="SM1550" s="1"/>
      <c r="SN1550" s="1"/>
      <c r="SO1550" s="1"/>
      <c r="SP1550" s="1"/>
      <c r="SQ1550" s="1"/>
      <c r="SR1550" s="1"/>
      <c r="SS1550" s="1"/>
      <c r="ST1550" s="1"/>
      <c r="SU1550" s="1"/>
      <c r="SV1550" s="1"/>
      <c r="SW1550" s="1"/>
      <c r="SX1550" s="1"/>
      <c r="SY1550" s="1"/>
      <c r="SZ1550" s="1"/>
      <c r="TA1550" s="1"/>
      <c r="TB1550" s="1"/>
      <c r="TC1550" s="1"/>
      <c r="TD1550" s="1"/>
      <c r="TE1550" s="1"/>
      <c r="TF1550" s="1"/>
      <c r="TG1550" s="1"/>
      <c r="TH1550" s="1"/>
      <c r="TI1550" s="1"/>
      <c r="TJ1550" s="1"/>
      <c r="TK1550" s="1"/>
      <c r="TL1550" s="1"/>
      <c r="TM1550" s="1"/>
      <c r="TN1550" s="1"/>
      <c r="TO1550" s="1"/>
      <c r="TP1550" s="1"/>
      <c r="TQ1550" s="1"/>
      <c r="TR1550" s="1"/>
      <c r="TS1550" s="1"/>
      <c r="TT1550" s="1"/>
      <c r="TU1550" s="1"/>
      <c r="TV1550" s="1"/>
      <c r="TW1550" s="1"/>
      <c r="TX1550" s="1"/>
      <c r="TY1550" s="1"/>
      <c r="TZ1550" s="1"/>
      <c r="UA1550" s="1"/>
      <c r="UB1550" s="1"/>
      <c r="UC1550" s="1"/>
      <c r="UD1550" s="1"/>
      <c r="UE1550" s="1"/>
      <c r="UF1550" s="1"/>
      <c r="UG1550" s="1"/>
      <c r="UH1550" s="1"/>
      <c r="UI1550" s="1"/>
      <c r="UJ1550" s="1"/>
      <c r="UK1550" s="1"/>
      <c r="UL1550" s="1"/>
      <c r="UM1550" s="1"/>
      <c r="UN1550" s="1"/>
      <c r="UO1550" s="1"/>
    </row>
    <row r="1551" spans="1:561" s="3" customFormat="1" ht="15.6" customHeight="1" x14ac:dyDescent="0.2">
      <c r="A1551" s="20" t="s">
        <v>4987</v>
      </c>
      <c r="B1551" s="20" t="s">
        <v>4988</v>
      </c>
      <c r="C1551" s="20" t="s">
        <v>4979</v>
      </c>
      <c r="D1551" s="20" t="s">
        <v>4981</v>
      </c>
      <c r="E1551" s="20" t="s">
        <v>2863</v>
      </c>
      <c r="F1551" s="30" t="s">
        <v>7949</v>
      </c>
      <c r="G1551" s="20" t="s">
        <v>2866</v>
      </c>
      <c r="H1551" s="17" t="s">
        <v>845</v>
      </c>
      <c r="I1551" s="17" t="s">
        <v>110</v>
      </c>
      <c r="J1551" s="27">
        <v>113.5</v>
      </c>
      <c r="K1551" s="27">
        <v>101.9</v>
      </c>
      <c r="L1551" s="21">
        <v>1</v>
      </c>
      <c r="M1551" s="18">
        <v>1.28</v>
      </c>
      <c r="N1551" s="19">
        <v>22.6</v>
      </c>
      <c r="O1551" s="17">
        <v>36</v>
      </c>
      <c r="P1551" s="18">
        <v>46.08</v>
      </c>
      <c r="Q1551" s="30" t="s">
        <v>7950</v>
      </c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1"/>
      <c r="FQ1551" s="1"/>
      <c r="FR1551" s="1"/>
      <c r="FS1551" s="1"/>
      <c r="FT1551" s="1"/>
      <c r="FU1551" s="1"/>
      <c r="FV1551" s="1"/>
      <c r="FW1551" s="1"/>
      <c r="FX1551" s="1"/>
      <c r="FY1551" s="1"/>
      <c r="FZ1551" s="1"/>
      <c r="GA1551" s="1"/>
      <c r="GB1551" s="1"/>
      <c r="GC1551" s="1"/>
      <c r="GD1551" s="1"/>
      <c r="GE1551" s="1"/>
      <c r="GF1551" s="1"/>
      <c r="GG1551" s="1"/>
      <c r="GH1551" s="1"/>
      <c r="GI1551" s="1"/>
      <c r="GJ1551" s="1"/>
      <c r="GK1551" s="1"/>
      <c r="GL1551" s="1"/>
      <c r="GM1551" s="1"/>
      <c r="GN1551" s="1"/>
      <c r="GO1551" s="1"/>
      <c r="GP1551" s="1"/>
      <c r="GQ1551" s="1"/>
      <c r="GR1551" s="1"/>
      <c r="GS1551" s="1"/>
      <c r="GT1551" s="1"/>
      <c r="GU1551" s="1"/>
      <c r="GV1551" s="1"/>
      <c r="GW1551" s="1"/>
      <c r="GX1551" s="1"/>
      <c r="GY1551" s="1"/>
      <c r="GZ1551" s="1"/>
      <c r="HA1551" s="1"/>
      <c r="HB1551" s="1"/>
      <c r="HC1551" s="1"/>
      <c r="HD1551" s="1"/>
      <c r="HE1551" s="1"/>
      <c r="HF1551" s="1"/>
      <c r="HG1551" s="1"/>
      <c r="HH1551" s="1"/>
      <c r="HI1551" s="1"/>
      <c r="HJ1551" s="1"/>
      <c r="HK1551" s="1"/>
      <c r="HL1551" s="1"/>
      <c r="HM1551" s="1"/>
      <c r="HN1551" s="1"/>
      <c r="HO1551" s="1"/>
      <c r="HP1551" s="1"/>
      <c r="HQ1551" s="1"/>
      <c r="HR1551" s="1"/>
      <c r="HS1551" s="1"/>
      <c r="HT1551" s="1"/>
      <c r="HU1551" s="1"/>
      <c r="HV1551" s="1"/>
      <c r="HW1551" s="1"/>
      <c r="HX1551" s="1"/>
      <c r="HY1551" s="1"/>
      <c r="HZ1551" s="1"/>
      <c r="IA1551" s="1"/>
      <c r="IB1551" s="1"/>
      <c r="IC1551" s="1"/>
      <c r="ID1551" s="1"/>
      <c r="IE1551" s="1"/>
      <c r="IF1551" s="1"/>
      <c r="IG1551" s="1"/>
      <c r="IH1551" s="1"/>
      <c r="II1551" s="1"/>
      <c r="IJ1551" s="1"/>
      <c r="IK1551" s="1"/>
      <c r="IL1551" s="1"/>
      <c r="IM1551" s="1"/>
      <c r="IN1551" s="1"/>
      <c r="IO1551" s="1"/>
      <c r="IP1551" s="1"/>
      <c r="IQ1551" s="1"/>
      <c r="IR1551" s="1"/>
      <c r="IS1551" s="1"/>
      <c r="IT1551" s="1"/>
      <c r="IU1551" s="1"/>
      <c r="IV1551" s="1"/>
      <c r="IW1551" s="1"/>
      <c r="IX1551" s="1"/>
      <c r="IY1551" s="1"/>
      <c r="IZ1551" s="1"/>
      <c r="JA1551" s="1"/>
      <c r="JB1551" s="1"/>
      <c r="JC1551" s="1"/>
      <c r="JD1551" s="1"/>
      <c r="JE1551" s="1"/>
      <c r="JF1551" s="1"/>
      <c r="JG1551" s="1"/>
      <c r="JH1551" s="1"/>
      <c r="JI1551" s="1"/>
      <c r="JJ1551" s="1"/>
      <c r="JK1551" s="1"/>
      <c r="JL1551" s="1"/>
      <c r="JM1551" s="1"/>
      <c r="JN1551" s="1"/>
      <c r="JO1551" s="1"/>
      <c r="JP1551" s="1"/>
      <c r="JQ1551" s="1"/>
      <c r="JR1551" s="1"/>
      <c r="JS1551" s="1"/>
      <c r="JT1551" s="1"/>
      <c r="JU1551" s="1"/>
      <c r="JV1551" s="1"/>
      <c r="JW1551" s="1"/>
      <c r="JX1551" s="1"/>
      <c r="JY1551" s="1"/>
      <c r="JZ1551" s="1"/>
      <c r="KA1551" s="1"/>
      <c r="KB1551" s="1"/>
      <c r="KC1551" s="1"/>
      <c r="KD1551" s="1"/>
      <c r="KE1551" s="1"/>
      <c r="KF1551" s="1"/>
      <c r="KG1551" s="1"/>
      <c r="KH1551" s="1"/>
      <c r="KI1551" s="1"/>
      <c r="KJ1551" s="1"/>
      <c r="KK1551" s="1"/>
      <c r="KL1551" s="1"/>
      <c r="KM1551" s="1"/>
      <c r="KN1551" s="1"/>
      <c r="KO1551" s="1"/>
      <c r="KP1551" s="1"/>
      <c r="KQ1551" s="1"/>
      <c r="KR1551" s="1"/>
      <c r="KS1551" s="1"/>
      <c r="KT1551" s="1"/>
      <c r="KU1551" s="1"/>
      <c r="KV1551" s="1"/>
      <c r="KW1551" s="1"/>
      <c r="KX1551" s="1"/>
      <c r="KY1551" s="1"/>
      <c r="KZ1551" s="1"/>
      <c r="LA1551" s="1"/>
      <c r="LB1551" s="1"/>
      <c r="LC1551" s="1"/>
      <c r="LD1551" s="1"/>
      <c r="LE1551" s="1"/>
      <c r="LF1551" s="1"/>
      <c r="LG1551" s="1"/>
      <c r="LH1551" s="1"/>
      <c r="LI1551" s="1"/>
      <c r="LJ1551" s="1"/>
      <c r="LK1551" s="1"/>
      <c r="LL1551" s="1"/>
      <c r="LM1551" s="1"/>
      <c r="LN1551" s="1"/>
      <c r="LO1551" s="1"/>
      <c r="LP1551" s="1"/>
      <c r="LQ1551" s="1"/>
      <c r="LR1551" s="1"/>
      <c r="LS1551" s="1"/>
      <c r="LT1551" s="1"/>
      <c r="LU1551" s="1"/>
      <c r="LV1551" s="1"/>
      <c r="LW1551" s="1"/>
      <c r="LX1551" s="1"/>
      <c r="LY1551" s="1"/>
      <c r="LZ1551" s="1"/>
      <c r="MA1551" s="1"/>
      <c r="MB1551" s="1"/>
      <c r="MC1551" s="1"/>
      <c r="MD1551" s="1"/>
      <c r="ME1551" s="1"/>
      <c r="MF1551" s="1"/>
      <c r="MG1551" s="1"/>
      <c r="MH1551" s="1"/>
      <c r="MI1551" s="1"/>
      <c r="MJ1551" s="1"/>
      <c r="MK1551" s="1"/>
      <c r="ML1551" s="1"/>
      <c r="MM1551" s="1"/>
      <c r="MN1551" s="1"/>
      <c r="MO1551" s="1"/>
      <c r="MP1551" s="1"/>
      <c r="MQ1551" s="1"/>
      <c r="MR1551" s="1"/>
      <c r="MS1551" s="1"/>
      <c r="MT1551" s="1"/>
      <c r="MU1551" s="1"/>
      <c r="MV1551" s="1"/>
      <c r="MW1551" s="1"/>
      <c r="MX1551" s="1"/>
      <c r="MY1551" s="1"/>
      <c r="MZ1551" s="1"/>
      <c r="NA1551" s="1"/>
      <c r="NB1551" s="1"/>
      <c r="NC1551" s="1"/>
      <c r="ND1551" s="1"/>
      <c r="NE1551" s="1"/>
      <c r="NF1551" s="1"/>
      <c r="NG1551" s="1"/>
      <c r="NH1551" s="1"/>
      <c r="NI1551" s="1"/>
      <c r="NJ1551" s="1"/>
      <c r="NK1551" s="1"/>
      <c r="NL1551" s="1"/>
      <c r="NM1551" s="1"/>
      <c r="NN1551" s="1"/>
      <c r="NO1551" s="1"/>
      <c r="NP1551" s="1"/>
      <c r="NQ1551" s="1"/>
      <c r="NR1551" s="1"/>
      <c r="NS1551" s="1"/>
      <c r="NT1551" s="1"/>
      <c r="NU1551" s="1"/>
      <c r="NV1551" s="1"/>
      <c r="NW1551" s="1"/>
      <c r="NX1551" s="1"/>
      <c r="NY1551" s="1"/>
      <c r="NZ1551" s="1"/>
      <c r="OA1551" s="1"/>
      <c r="OB1551" s="1"/>
      <c r="OC1551" s="1"/>
      <c r="OD1551" s="1"/>
      <c r="OE1551" s="1"/>
      <c r="OF1551" s="1"/>
      <c r="OG1551" s="1"/>
      <c r="OH1551" s="1"/>
      <c r="OI1551" s="1"/>
      <c r="OJ1551" s="1"/>
      <c r="OK1551" s="1"/>
      <c r="OL1551" s="1"/>
      <c r="OM1551" s="1"/>
      <c r="ON1551" s="1"/>
      <c r="OO1551" s="1"/>
      <c r="OP1551" s="1"/>
      <c r="OQ1551" s="1"/>
      <c r="OR1551" s="1"/>
      <c r="OS1551" s="1"/>
      <c r="OT1551" s="1"/>
      <c r="OU1551" s="1"/>
      <c r="OV1551" s="1"/>
      <c r="OW1551" s="1"/>
      <c r="OX1551" s="1"/>
      <c r="OY1551" s="1"/>
      <c r="OZ1551" s="1"/>
      <c r="PA1551" s="1"/>
      <c r="PB1551" s="1"/>
      <c r="PC1551" s="1"/>
      <c r="PD1551" s="1"/>
      <c r="PE1551" s="1"/>
      <c r="PF1551" s="1"/>
      <c r="PG1551" s="1"/>
      <c r="PH1551" s="1"/>
      <c r="PI1551" s="1"/>
      <c r="PJ1551" s="1"/>
      <c r="PK1551" s="1"/>
      <c r="PL1551" s="1"/>
      <c r="PM1551" s="1"/>
      <c r="PN1551" s="1"/>
      <c r="PO1551" s="1"/>
      <c r="PP1551" s="1"/>
      <c r="PQ1551" s="1"/>
      <c r="PR1551" s="1"/>
      <c r="PS1551" s="1"/>
      <c r="PT1551" s="1"/>
      <c r="PU1551" s="1"/>
      <c r="PV1551" s="1"/>
      <c r="PW1551" s="1"/>
      <c r="PX1551" s="1"/>
      <c r="PY1551" s="1"/>
      <c r="PZ1551" s="1"/>
      <c r="QA1551" s="1"/>
      <c r="QB1551" s="1"/>
      <c r="QC1551" s="1"/>
      <c r="QD1551" s="1"/>
      <c r="QE1551" s="1"/>
      <c r="QF1551" s="1"/>
      <c r="QG1551" s="1"/>
      <c r="QH1551" s="1"/>
      <c r="QI1551" s="1"/>
      <c r="QJ1551" s="1"/>
      <c r="QK1551" s="1"/>
      <c r="QL1551" s="1"/>
      <c r="QM1551" s="1"/>
      <c r="QN1551" s="1"/>
      <c r="QO1551" s="1"/>
      <c r="QP1551" s="1"/>
      <c r="QQ1551" s="1"/>
      <c r="QR1551" s="1"/>
      <c r="QS1551" s="1"/>
      <c r="QT1551" s="1"/>
      <c r="QU1551" s="1"/>
      <c r="QV1551" s="1"/>
      <c r="QW1551" s="1"/>
      <c r="QX1551" s="1"/>
      <c r="QY1551" s="1"/>
      <c r="QZ1551" s="1"/>
      <c r="RA1551" s="1"/>
      <c r="RB1551" s="1"/>
      <c r="RC1551" s="1"/>
      <c r="RD1551" s="1"/>
      <c r="RE1551" s="1"/>
      <c r="RF1551" s="1"/>
      <c r="RG1551" s="1"/>
      <c r="RH1551" s="1"/>
      <c r="RI1551" s="1"/>
      <c r="RJ1551" s="1"/>
      <c r="RK1551" s="1"/>
      <c r="RL1551" s="1"/>
      <c r="RM1551" s="1"/>
      <c r="RN1551" s="1"/>
      <c r="RO1551" s="1"/>
      <c r="RP1551" s="1"/>
      <c r="RQ1551" s="1"/>
      <c r="RR1551" s="1"/>
      <c r="RS1551" s="1"/>
      <c r="RT1551" s="1"/>
      <c r="RU1551" s="1"/>
      <c r="RV1551" s="1"/>
      <c r="RW1551" s="1"/>
      <c r="RX1551" s="1"/>
      <c r="RY1551" s="1"/>
      <c r="RZ1551" s="1"/>
      <c r="SA1551" s="1"/>
      <c r="SB1551" s="1"/>
      <c r="SC1551" s="1"/>
      <c r="SD1551" s="1"/>
      <c r="SE1551" s="1"/>
      <c r="SF1551" s="1"/>
      <c r="SG1551" s="1"/>
      <c r="SH1551" s="1"/>
      <c r="SI1551" s="1"/>
      <c r="SJ1551" s="1"/>
      <c r="SK1551" s="1"/>
      <c r="SL1551" s="1"/>
      <c r="SM1551" s="1"/>
      <c r="SN1551" s="1"/>
      <c r="SO1551" s="1"/>
      <c r="SP1551" s="1"/>
      <c r="SQ1551" s="1"/>
      <c r="SR1551" s="1"/>
      <c r="SS1551" s="1"/>
      <c r="ST1551" s="1"/>
      <c r="SU1551" s="1"/>
      <c r="SV1551" s="1"/>
      <c r="SW1551" s="1"/>
      <c r="SX1551" s="1"/>
      <c r="SY1551" s="1"/>
      <c r="SZ1551" s="1"/>
      <c r="TA1551" s="1"/>
      <c r="TB1551" s="1"/>
      <c r="TC1551" s="1"/>
      <c r="TD1551" s="1"/>
      <c r="TE1551" s="1"/>
      <c r="TF1551" s="1"/>
      <c r="TG1551" s="1"/>
      <c r="TH1551" s="1"/>
      <c r="TI1551" s="1"/>
      <c r="TJ1551" s="1"/>
      <c r="TK1551" s="1"/>
      <c r="TL1551" s="1"/>
      <c r="TM1551" s="1"/>
      <c r="TN1551" s="1"/>
      <c r="TO1551" s="1"/>
      <c r="TP1551" s="1"/>
      <c r="TQ1551" s="1"/>
      <c r="TR1551" s="1"/>
      <c r="TS1551" s="1"/>
      <c r="TT1551" s="1"/>
      <c r="TU1551" s="1"/>
      <c r="TV1551" s="1"/>
      <c r="TW1551" s="1"/>
      <c r="TX1551" s="1"/>
      <c r="TY1551" s="1"/>
      <c r="TZ1551" s="1"/>
      <c r="UA1551" s="1"/>
      <c r="UB1551" s="1"/>
      <c r="UC1551" s="1"/>
      <c r="UD1551" s="1"/>
      <c r="UE1551" s="1"/>
      <c r="UF1551" s="1"/>
      <c r="UG1551" s="1"/>
      <c r="UH1551" s="1"/>
      <c r="UI1551" s="1"/>
      <c r="UJ1551" s="1"/>
      <c r="UK1551" s="1"/>
      <c r="UL1551" s="1"/>
      <c r="UM1551" s="1"/>
      <c r="UN1551" s="1"/>
      <c r="UO1551" s="1"/>
    </row>
    <row r="1552" spans="1:561" s="3" customFormat="1" ht="15.6" customHeight="1" x14ac:dyDescent="0.2">
      <c r="A1552" s="20" t="s">
        <v>4987</v>
      </c>
      <c r="B1552" s="20" t="s">
        <v>4988</v>
      </c>
      <c r="C1552" s="20" t="s">
        <v>4979</v>
      </c>
      <c r="D1552" s="20" t="s">
        <v>4981</v>
      </c>
      <c r="E1552" s="20" t="s">
        <v>2864</v>
      </c>
      <c r="F1552" s="30" t="s">
        <v>7951</v>
      </c>
      <c r="G1552" s="20" t="s">
        <v>2867</v>
      </c>
      <c r="H1552" s="17" t="s">
        <v>845</v>
      </c>
      <c r="I1552" s="17" t="s">
        <v>110</v>
      </c>
      <c r="J1552" s="27">
        <v>113.5</v>
      </c>
      <c r="K1552" s="27">
        <v>101.9</v>
      </c>
      <c r="L1552" s="21">
        <v>1</v>
      </c>
      <c r="M1552" s="18">
        <v>1.28</v>
      </c>
      <c r="N1552" s="19">
        <v>22.6</v>
      </c>
      <c r="O1552" s="17">
        <v>36</v>
      </c>
      <c r="P1552" s="18">
        <v>46.08</v>
      </c>
      <c r="Q1552" s="30" t="s">
        <v>7952</v>
      </c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1"/>
      <c r="FQ1552" s="1"/>
      <c r="FR1552" s="1"/>
      <c r="FS1552" s="1"/>
      <c r="FT1552" s="1"/>
      <c r="FU1552" s="1"/>
      <c r="FV1552" s="1"/>
      <c r="FW1552" s="1"/>
      <c r="FX1552" s="1"/>
      <c r="FY1552" s="1"/>
      <c r="FZ1552" s="1"/>
      <c r="GA1552" s="1"/>
      <c r="GB1552" s="1"/>
      <c r="GC1552" s="1"/>
      <c r="GD1552" s="1"/>
      <c r="GE1552" s="1"/>
      <c r="GF1552" s="1"/>
      <c r="GG1552" s="1"/>
      <c r="GH1552" s="1"/>
      <c r="GI1552" s="1"/>
      <c r="GJ1552" s="1"/>
      <c r="GK1552" s="1"/>
      <c r="GL1552" s="1"/>
      <c r="GM1552" s="1"/>
      <c r="GN1552" s="1"/>
      <c r="GO1552" s="1"/>
      <c r="GP1552" s="1"/>
      <c r="GQ1552" s="1"/>
      <c r="GR1552" s="1"/>
      <c r="GS1552" s="1"/>
      <c r="GT1552" s="1"/>
      <c r="GU1552" s="1"/>
      <c r="GV1552" s="1"/>
      <c r="GW1552" s="1"/>
      <c r="GX1552" s="1"/>
      <c r="GY1552" s="1"/>
      <c r="GZ1552" s="1"/>
      <c r="HA1552" s="1"/>
      <c r="HB1552" s="1"/>
      <c r="HC1552" s="1"/>
      <c r="HD1552" s="1"/>
      <c r="HE1552" s="1"/>
      <c r="HF1552" s="1"/>
      <c r="HG1552" s="1"/>
      <c r="HH1552" s="1"/>
      <c r="HI1552" s="1"/>
      <c r="HJ1552" s="1"/>
      <c r="HK1552" s="1"/>
      <c r="HL1552" s="1"/>
      <c r="HM1552" s="1"/>
      <c r="HN1552" s="1"/>
      <c r="HO1552" s="1"/>
      <c r="HP1552" s="1"/>
      <c r="HQ1552" s="1"/>
      <c r="HR1552" s="1"/>
      <c r="HS1552" s="1"/>
      <c r="HT1552" s="1"/>
      <c r="HU1552" s="1"/>
      <c r="HV1552" s="1"/>
      <c r="HW1552" s="1"/>
      <c r="HX1552" s="1"/>
      <c r="HY1552" s="1"/>
      <c r="HZ1552" s="1"/>
      <c r="IA1552" s="1"/>
      <c r="IB1552" s="1"/>
      <c r="IC1552" s="1"/>
      <c r="ID1552" s="1"/>
      <c r="IE1552" s="1"/>
      <c r="IF1552" s="1"/>
      <c r="IG1552" s="1"/>
      <c r="IH1552" s="1"/>
      <c r="II1552" s="1"/>
      <c r="IJ1552" s="1"/>
      <c r="IK1552" s="1"/>
      <c r="IL1552" s="1"/>
      <c r="IM1552" s="1"/>
      <c r="IN1552" s="1"/>
      <c r="IO1552" s="1"/>
      <c r="IP1552" s="1"/>
      <c r="IQ1552" s="1"/>
      <c r="IR1552" s="1"/>
      <c r="IS1552" s="1"/>
      <c r="IT1552" s="1"/>
      <c r="IU1552" s="1"/>
      <c r="IV1552" s="1"/>
      <c r="IW1552" s="1"/>
      <c r="IX1552" s="1"/>
      <c r="IY1552" s="1"/>
      <c r="IZ1552" s="1"/>
      <c r="JA1552" s="1"/>
      <c r="JB1552" s="1"/>
      <c r="JC1552" s="1"/>
      <c r="JD1552" s="1"/>
      <c r="JE1552" s="1"/>
      <c r="JF1552" s="1"/>
      <c r="JG1552" s="1"/>
      <c r="JH1552" s="1"/>
      <c r="JI1552" s="1"/>
      <c r="JJ1552" s="1"/>
      <c r="JK1552" s="1"/>
      <c r="JL1552" s="1"/>
      <c r="JM1552" s="1"/>
      <c r="JN1552" s="1"/>
      <c r="JO1552" s="1"/>
      <c r="JP1552" s="1"/>
      <c r="JQ1552" s="1"/>
      <c r="JR1552" s="1"/>
      <c r="JS1552" s="1"/>
      <c r="JT1552" s="1"/>
      <c r="JU1552" s="1"/>
      <c r="JV1552" s="1"/>
      <c r="JW1552" s="1"/>
      <c r="JX1552" s="1"/>
      <c r="JY1552" s="1"/>
      <c r="JZ1552" s="1"/>
      <c r="KA1552" s="1"/>
      <c r="KB1552" s="1"/>
      <c r="KC1552" s="1"/>
      <c r="KD1552" s="1"/>
      <c r="KE1552" s="1"/>
      <c r="KF1552" s="1"/>
      <c r="KG1552" s="1"/>
      <c r="KH1552" s="1"/>
      <c r="KI1552" s="1"/>
      <c r="KJ1552" s="1"/>
      <c r="KK1552" s="1"/>
      <c r="KL1552" s="1"/>
      <c r="KM1552" s="1"/>
      <c r="KN1552" s="1"/>
      <c r="KO1552" s="1"/>
      <c r="KP1552" s="1"/>
      <c r="KQ1552" s="1"/>
      <c r="KR1552" s="1"/>
      <c r="KS1552" s="1"/>
      <c r="KT1552" s="1"/>
      <c r="KU1552" s="1"/>
      <c r="KV1552" s="1"/>
      <c r="KW1552" s="1"/>
      <c r="KX1552" s="1"/>
      <c r="KY1552" s="1"/>
      <c r="KZ1552" s="1"/>
      <c r="LA1552" s="1"/>
      <c r="LB1552" s="1"/>
      <c r="LC1552" s="1"/>
      <c r="LD1552" s="1"/>
      <c r="LE1552" s="1"/>
      <c r="LF1552" s="1"/>
      <c r="LG1552" s="1"/>
      <c r="LH1552" s="1"/>
      <c r="LI1552" s="1"/>
      <c r="LJ1552" s="1"/>
      <c r="LK1552" s="1"/>
      <c r="LL1552" s="1"/>
      <c r="LM1552" s="1"/>
      <c r="LN1552" s="1"/>
      <c r="LO1552" s="1"/>
      <c r="LP1552" s="1"/>
      <c r="LQ1552" s="1"/>
      <c r="LR1552" s="1"/>
      <c r="LS1552" s="1"/>
      <c r="LT1552" s="1"/>
      <c r="LU1552" s="1"/>
      <c r="LV1552" s="1"/>
      <c r="LW1552" s="1"/>
      <c r="LX1552" s="1"/>
      <c r="LY1552" s="1"/>
      <c r="LZ1552" s="1"/>
      <c r="MA1552" s="1"/>
      <c r="MB1552" s="1"/>
      <c r="MC1552" s="1"/>
      <c r="MD1552" s="1"/>
      <c r="ME1552" s="1"/>
      <c r="MF1552" s="1"/>
      <c r="MG1552" s="1"/>
      <c r="MH1552" s="1"/>
      <c r="MI1552" s="1"/>
      <c r="MJ1552" s="1"/>
      <c r="MK1552" s="1"/>
      <c r="ML1552" s="1"/>
      <c r="MM1552" s="1"/>
      <c r="MN1552" s="1"/>
      <c r="MO1552" s="1"/>
      <c r="MP1552" s="1"/>
      <c r="MQ1552" s="1"/>
      <c r="MR1552" s="1"/>
      <c r="MS1552" s="1"/>
      <c r="MT1552" s="1"/>
      <c r="MU1552" s="1"/>
      <c r="MV1552" s="1"/>
      <c r="MW1552" s="1"/>
      <c r="MX1552" s="1"/>
      <c r="MY1552" s="1"/>
      <c r="MZ1552" s="1"/>
      <c r="NA1552" s="1"/>
      <c r="NB1552" s="1"/>
      <c r="NC1552" s="1"/>
      <c r="ND1552" s="1"/>
      <c r="NE1552" s="1"/>
      <c r="NF1552" s="1"/>
      <c r="NG1552" s="1"/>
      <c r="NH1552" s="1"/>
      <c r="NI1552" s="1"/>
      <c r="NJ1552" s="1"/>
      <c r="NK1552" s="1"/>
      <c r="NL1552" s="1"/>
      <c r="NM1552" s="1"/>
      <c r="NN1552" s="1"/>
      <c r="NO1552" s="1"/>
      <c r="NP1552" s="1"/>
      <c r="NQ1552" s="1"/>
      <c r="NR1552" s="1"/>
      <c r="NS1552" s="1"/>
      <c r="NT1552" s="1"/>
      <c r="NU1552" s="1"/>
      <c r="NV1552" s="1"/>
      <c r="NW1552" s="1"/>
      <c r="NX1552" s="1"/>
      <c r="NY1552" s="1"/>
      <c r="NZ1552" s="1"/>
      <c r="OA1552" s="1"/>
      <c r="OB1552" s="1"/>
      <c r="OC1552" s="1"/>
      <c r="OD1552" s="1"/>
      <c r="OE1552" s="1"/>
      <c r="OF1552" s="1"/>
      <c r="OG1552" s="1"/>
      <c r="OH1552" s="1"/>
      <c r="OI1552" s="1"/>
      <c r="OJ1552" s="1"/>
      <c r="OK1552" s="1"/>
      <c r="OL1552" s="1"/>
      <c r="OM1552" s="1"/>
      <c r="ON1552" s="1"/>
      <c r="OO1552" s="1"/>
      <c r="OP1552" s="1"/>
      <c r="OQ1552" s="1"/>
      <c r="OR1552" s="1"/>
      <c r="OS1552" s="1"/>
      <c r="OT1552" s="1"/>
      <c r="OU1552" s="1"/>
      <c r="OV1552" s="1"/>
      <c r="OW1552" s="1"/>
      <c r="OX1552" s="1"/>
      <c r="OY1552" s="1"/>
      <c r="OZ1552" s="1"/>
      <c r="PA1552" s="1"/>
      <c r="PB1552" s="1"/>
      <c r="PC1552" s="1"/>
      <c r="PD1552" s="1"/>
      <c r="PE1552" s="1"/>
      <c r="PF1552" s="1"/>
      <c r="PG1552" s="1"/>
      <c r="PH1552" s="1"/>
      <c r="PI1552" s="1"/>
      <c r="PJ1552" s="1"/>
      <c r="PK1552" s="1"/>
      <c r="PL1552" s="1"/>
      <c r="PM1552" s="1"/>
      <c r="PN1552" s="1"/>
      <c r="PO1552" s="1"/>
      <c r="PP1552" s="1"/>
      <c r="PQ1552" s="1"/>
      <c r="PR1552" s="1"/>
      <c r="PS1552" s="1"/>
      <c r="PT1552" s="1"/>
      <c r="PU1552" s="1"/>
      <c r="PV1552" s="1"/>
      <c r="PW1552" s="1"/>
      <c r="PX1552" s="1"/>
      <c r="PY1552" s="1"/>
      <c r="PZ1552" s="1"/>
      <c r="QA1552" s="1"/>
      <c r="QB1552" s="1"/>
      <c r="QC1552" s="1"/>
      <c r="QD1552" s="1"/>
      <c r="QE1552" s="1"/>
      <c r="QF1552" s="1"/>
      <c r="QG1552" s="1"/>
      <c r="QH1552" s="1"/>
      <c r="QI1552" s="1"/>
      <c r="QJ1552" s="1"/>
      <c r="QK1552" s="1"/>
      <c r="QL1552" s="1"/>
      <c r="QM1552" s="1"/>
      <c r="QN1552" s="1"/>
      <c r="QO1552" s="1"/>
      <c r="QP1552" s="1"/>
      <c r="QQ1552" s="1"/>
      <c r="QR1552" s="1"/>
      <c r="QS1552" s="1"/>
      <c r="QT1552" s="1"/>
      <c r="QU1552" s="1"/>
      <c r="QV1552" s="1"/>
      <c r="QW1552" s="1"/>
      <c r="QX1552" s="1"/>
      <c r="QY1552" s="1"/>
      <c r="QZ1552" s="1"/>
      <c r="RA1552" s="1"/>
      <c r="RB1552" s="1"/>
      <c r="RC1552" s="1"/>
      <c r="RD1552" s="1"/>
      <c r="RE1552" s="1"/>
      <c r="RF1552" s="1"/>
      <c r="RG1552" s="1"/>
      <c r="RH1552" s="1"/>
      <c r="RI1552" s="1"/>
      <c r="RJ1552" s="1"/>
      <c r="RK1552" s="1"/>
      <c r="RL1552" s="1"/>
      <c r="RM1552" s="1"/>
      <c r="RN1552" s="1"/>
      <c r="RO1552" s="1"/>
      <c r="RP1552" s="1"/>
      <c r="RQ1552" s="1"/>
      <c r="RR1552" s="1"/>
      <c r="RS1552" s="1"/>
      <c r="RT1552" s="1"/>
      <c r="RU1552" s="1"/>
      <c r="RV1552" s="1"/>
      <c r="RW1552" s="1"/>
      <c r="RX1552" s="1"/>
      <c r="RY1552" s="1"/>
      <c r="RZ1552" s="1"/>
      <c r="SA1552" s="1"/>
      <c r="SB1552" s="1"/>
      <c r="SC1552" s="1"/>
      <c r="SD1552" s="1"/>
      <c r="SE1552" s="1"/>
      <c r="SF1552" s="1"/>
      <c r="SG1552" s="1"/>
      <c r="SH1552" s="1"/>
      <c r="SI1552" s="1"/>
      <c r="SJ1552" s="1"/>
      <c r="SK1552" s="1"/>
      <c r="SL1552" s="1"/>
      <c r="SM1552" s="1"/>
      <c r="SN1552" s="1"/>
      <c r="SO1552" s="1"/>
      <c r="SP1552" s="1"/>
      <c r="SQ1552" s="1"/>
      <c r="SR1552" s="1"/>
      <c r="SS1552" s="1"/>
      <c r="ST1552" s="1"/>
      <c r="SU1552" s="1"/>
      <c r="SV1552" s="1"/>
      <c r="SW1552" s="1"/>
      <c r="SX1552" s="1"/>
      <c r="SY1552" s="1"/>
      <c r="SZ1552" s="1"/>
      <c r="TA1552" s="1"/>
      <c r="TB1552" s="1"/>
      <c r="TC1552" s="1"/>
      <c r="TD1552" s="1"/>
      <c r="TE1552" s="1"/>
      <c r="TF1552" s="1"/>
      <c r="TG1552" s="1"/>
      <c r="TH1552" s="1"/>
      <c r="TI1552" s="1"/>
      <c r="TJ1552" s="1"/>
      <c r="TK1552" s="1"/>
      <c r="TL1552" s="1"/>
      <c r="TM1552" s="1"/>
      <c r="TN1552" s="1"/>
      <c r="TO1552" s="1"/>
      <c r="TP1552" s="1"/>
      <c r="TQ1552" s="1"/>
      <c r="TR1552" s="1"/>
      <c r="TS1552" s="1"/>
      <c r="TT1552" s="1"/>
      <c r="TU1552" s="1"/>
      <c r="TV1552" s="1"/>
      <c r="TW1552" s="1"/>
      <c r="TX1552" s="1"/>
      <c r="TY1552" s="1"/>
      <c r="TZ1552" s="1"/>
      <c r="UA1552" s="1"/>
      <c r="UB1552" s="1"/>
      <c r="UC1552" s="1"/>
      <c r="UD1552" s="1"/>
      <c r="UE1552" s="1"/>
      <c r="UF1552" s="1"/>
      <c r="UG1552" s="1"/>
      <c r="UH1552" s="1"/>
      <c r="UI1552" s="1"/>
      <c r="UJ1552" s="1"/>
      <c r="UK1552" s="1"/>
      <c r="UL1552" s="1"/>
      <c r="UM1552" s="1"/>
      <c r="UN1552" s="1"/>
      <c r="UO1552" s="1"/>
    </row>
    <row r="1553" spans="1:561" s="3" customFormat="1" ht="15.6" customHeight="1" x14ac:dyDescent="0.25">
      <c r="A1553" s="20" t="s">
        <v>4987</v>
      </c>
      <c r="B1553" s="20" t="s">
        <v>4988</v>
      </c>
      <c r="C1553" s="20" t="s">
        <v>4979</v>
      </c>
      <c r="D1553" s="20" t="s">
        <v>4981</v>
      </c>
      <c r="E1553" s="30" t="s">
        <v>2922</v>
      </c>
      <c r="F1553" s="30" t="s">
        <v>7461</v>
      </c>
      <c r="G1553" s="30" t="s">
        <v>2383</v>
      </c>
      <c r="H1553" s="31" t="s">
        <v>845</v>
      </c>
      <c r="I1553" s="31" t="s">
        <v>110</v>
      </c>
      <c r="J1553" s="28">
        <v>97.5</v>
      </c>
      <c r="K1553" s="28">
        <v>88.6</v>
      </c>
      <c r="L1553" s="38">
        <v>1</v>
      </c>
      <c r="M1553" s="33">
        <v>1.28</v>
      </c>
      <c r="N1553" s="32">
        <v>22.4</v>
      </c>
      <c r="O1553" s="31">
        <v>36</v>
      </c>
      <c r="P1553" s="33">
        <f t="shared" ref="P1553" si="9">O1553*M1553</f>
        <v>46.08</v>
      </c>
      <c r="Q1553" s="30" t="s">
        <v>7462</v>
      </c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1"/>
      <c r="FQ1553" s="1"/>
      <c r="FR1553" s="1"/>
      <c r="FS1553" s="1"/>
      <c r="FT1553" s="1"/>
      <c r="FU1553" s="1"/>
      <c r="FV1553" s="1"/>
      <c r="FW1553" s="1"/>
      <c r="FX1553" s="1"/>
      <c r="FY1553" s="1"/>
      <c r="FZ1553" s="1"/>
      <c r="GA1553" s="1"/>
      <c r="GB1553" s="1"/>
      <c r="GC1553" s="1"/>
      <c r="GD1553" s="1"/>
      <c r="GE1553" s="1"/>
      <c r="GF1553" s="1"/>
      <c r="GG1553" s="1"/>
      <c r="GH1553" s="1"/>
      <c r="GI1553" s="1"/>
      <c r="GJ1553" s="1"/>
      <c r="GK1553" s="1"/>
      <c r="GL1553" s="1"/>
      <c r="GM1553" s="1"/>
      <c r="GN1553" s="1"/>
      <c r="GO1553" s="1"/>
      <c r="GP1553" s="1"/>
      <c r="GQ1553" s="1"/>
      <c r="GR1553" s="1"/>
      <c r="GS1553" s="1"/>
      <c r="GT1553" s="1"/>
      <c r="GU1553" s="1"/>
      <c r="GV1553" s="1"/>
      <c r="GW1553" s="1"/>
      <c r="GX1553" s="1"/>
      <c r="GY1553" s="1"/>
      <c r="GZ1553" s="1"/>
      <c r="HA1553" s="1"/>
      <c r="HB1553" s="1"/>
      <c r="HC1553" s="1"/>
      <c r="HD1553" s="1"/>
      <c r="HE1553" s="1"/>
      <c r="HF1553" s="1"/>
      <c r="HG1553" s="1"/>
      <c r="HH1553" s="1"/>
      <c r="HI1553" s="1"/>
      <c r="HJ1553" s="1"/>
      <c r="HK1553" s="1"/>
      <c r="HL1553" s="1"/>
      <c r="HM1553" s="1"/>
      <c r="HN1553" s="1"/>
      <c r="HO1553" s="1"/>
      <c r="HP1553" s="1"/>
      <c r="HQ1553" s="1"/>
      <c r="HR1553" s="1"/>
      <c r="HS1553" s="1"/>
      <c r="HT1553" s="1"/>
      <c r="HU1553" s="1"/>
      <c r="HV1553" s="1"/>
      <c r="HW1553" s="1"/>
      <c r="HX1553" s="1"/>
      <c r="HY1553" s="1"/>
      <c r="HZ1553" s="1"/>
      <c r="IA1553" s="1"/>
      <c r="IB1553" s="1"/>
      <c r="IC1553" s="1"/>
      <c r="ID1553" s="1"/>
      <c r="IE1553" s="1"/>
      <c r="IF1553" s="1"/>
      <c r="IG1553" s="1"/>
      <c r="IH1553" s="1"/>
      <c r="II1553" s="1"/>
      <c r="IJ1553" s="1"/>
      <c r="IK1553" s="1"/>
      <c r="IL1553" s="1"/>
      <c r="IM1553" s="1"/>
      <c r="IN1553" s="1"/>
      <c r="IO1553" s="1"/>
      <c r="IP1553" s="1"/>
      <c r="IQ1553" s="1"/>
      <c r="IR1553" s="1"/>
      <c r="IS1553" s="1"/>
      <c r="IT1553" s="1"/>
      <c r="IU1553" s="1"/>
      <c r="IV1553" s="1"/>
      <c r="IW1553" s="1"/>
      <c r="IX1553" s="1"/>
      <c r="IY1553" s="1"/>
      <c r="IZ1553" s="1"/>
      <c r="JA1553" s="1"/>
      <c r="JB1553" s="1"/>
      <c r="JC1553" s="1"/>
      <c r="JD1553" s="1"/>
      <c r="JE1553" s="1"/>
      <c r="JF1553" s="1"/>
      <c r="JG1553" s="1"/>
      <c r="JH1553" s="1"/>
      <c r="JI1553" s="1"/>
      <c r="JJ1553" s="1"/>
      <c r="JK1553" s="1"/>
      <c r="JL1553" s="1"/>
      <c r="JM1553" s="1"/>
      <c r="JN1553" s="1"/>
      <c r="JO1553" s="1"/>
      <c r="JP1553" s="1"/>
      <c r="JQ1553" s="1"/>
      <c r="JR1553" s="1"/>
      <c r="JS1553" s="1"/>
      <c r="JT1553" s="1"/>
      <c r="JU1553" s="1"/>
      <c r="JV1553" s="1"/>
      <c r="JW1553" s="1"/>
      <c r="JX1553" s="1"/>
      <c r="JY1553" s="1"/>
      <c r="JZ1553" s="1"/>
      <c r="KA1553" s="1"/>
      <c r="KB1553" s="1"/>
      <c r="KC1553" s="1"/>
      <c r="KD1553" s="1"/>
      <c r="KE1553" s="1"/>
      <c r="KF1553" s="1"/>
      <c r="KG1553" s="1"/>
      <c r="KH1553" s="1"/>
      <c r="KI1553" s="1"/>
      <c r="KJ1553" s="1"/>
      <c r="KK1553" s="1"/>
      <c r="KL1553" s="1"/>
      <c r="KM1553" s="1"/>
      <c r="KN1553" s="1"/>
      <c r="KO1553" s="1"/>
      <c r="KP1553" s="1"/>
      <c r="KQ1553" s="1"/>
      <c r="KR1553" s="1"/>
      <c r="KS1553" s="1"/>
      <c r="KT1553" s="1"/>
      <c r="KU1553" s="1"/>
      <c r="KV1553" s="1"/>
      <c r="KW1553" s="1"/>
      <c r="KX1553" s="1"/>
      <c r="KY1553" s="1"/>
      <c r="KZ1553" s="1"/>
      <c r="LA1553" s="1"/>
      <c r="LB1553" s="1"/>
      <c r="LC1553" s="1"/>
      <c r="LD1553" s="1"/>
      <c r="LE1553" s="1"/>
      <c r="LF1553" s="1"/>
      <c r="LG1553" s="1"/>
      <c r="LH1553" s="1"/>
      <c r="LI1553" s="1"/>
      <c r="LJ1553" s="1"/>
      <c r="LK1553" s="1"/>
      <c r="LL1553" s="1"/>
      <c r="LM1553" s="1"/>
      <c r="LN1553" s="1"/>
      <c r="LO1553" s="1"/>
      <c r="LP1553" s="1"/>
      <c r="LQ1553" s="1"/>
      <c r="LR1553" s="1"/>
      <c r="LS1553" s="1"/>
      <c r="LT1553" s="1"/>
      <c r="LU1553" s="1"/>
      <c r="LV1553" s="1"/>
      <c r="LW1553" s="1"/>
      <c r="LX1553" s="1"/>
      <c r="LY1553" s="1"/>
      <c r="LZ1553" s="1"/>
      <c r="MA1553" s="1"/>
      <c r="MB1553" s="1"/>
      <c r="MC1553" s="1"/>
      <c r="MD1553" s="1"/>
      <c r="ME1553" s="1"/>
      <c r="MF1553" s="1"/>
      <c r="MG1553" s="1"/>
      <c r="MH1553" s="1"/>
      <c r="MI1553" s="1"/>
      <c r="MJ1553" s="1"/>
      <c r="MK1553" s="1"/>
      <c r="ML1553" s="1"/>
      <c r="MM1553" s="1"/>
      <c r="MN1553" s="1"/>
      <c r="MO1553" s="1"/>
      <c r="MP1553" s="1"/>
      <c r="MQ1553" s="1"/>
      <c r="MR1553" s="1"/>
      <c r="MS1553" s="1"/>
      <c r="MT1553" s="1"/>
      <c r="MU1553" s="1"/>
      <c r="MV1553" s="1"/>
      <c r="MW1553" s="1"/>
      <c r="MX1553" s="1"/>
      <c r="MY1553" s="1"/>
      <c r="MZ1553" s="1"/>
      <c r="NA1553" s="1"/>
      <c r="NB1553" s="1"/>
      <c r="NC1553" s="1"/>
      <c r="ND1553" s="1"/>
      <c r="NE1553" s="1"/>
      <c r="NF1553" s="1"/>
      <c r="NG1553" s="1"/>
      <c r="NH1553" s="1"/>
      <c r="NI1553" s="1"/>
      <c r="NJ1553" s="1"/>
      <c r="NK1553" s="1"/>
      <c r="NL1553" s="1"/>
      <c r="NM1553" s="1"/>
      <c r="NN1553" s="1"/>
      <c r="NO1553" s="1"/>
      <c r="NP1553" s="1"/>
      <c r="NQ1553" s="1"/>
      <c r="NR1553" s="1"/>
      <c r="NS1553" s="1"/>
      <c r="NT1553" s="1"/>
      <c r="NU1553" s="1"/>
      <c r="NV1553" s="1"/>
      <c r="NW1553" s="1"/>
      <c r="NX1553" s="1"/>
      <c r="NY1553" s="1"/>
      <c r="NZ1553" s="1"/>
      <c r="OA1553" s="1"/>
      <c r="OB1553" s="1"/>
      <c r="OC1553" s="1"/>
      <c r="OD1553" s="1"/>
      <c r="OE1553" s="1"/>
      <c r="OF1553" s="1"/>
      <c r="OG1553" s="1"/>
      <c r="OH1553" s="1"/>
      <c r="OI1553" s="1"/>
      <c r="OJ1553" s="1"/>
      <c r="OK1553" s="1"/>
      <c r="OL1553" s="1"/>
      <c r="OM1553" s="1"/>
      <c r="ON1553" s="1"/>
      <c r="OO1553" s="1"/>
      <c r="OP1553" s="1"/>
      <c r="OQ1553" s="1"/>
      <c r="OR1553" s="1"/>
      <c r="OS1553" s="1"/>
      <c r="OT1553" s="1"/>
      <c r="OU1553" s="1"/>
      <c r="OV1553" s="1"/>
      <c r="OW1553" s="1"/>
      <c r="OX1553" s="1"/>
      <c r="OY1553" s="1"/>
      <c r="OZ1553" s="1"/>
      <c r="PA1553" s="1"/>
      <c r="PB1553" s="1"/>
      <c r="PC1553" s="1"/>
      <c r="PD1553" s="1"/>
      <c r="PE1553" s="1"/>
      <c r="PF1553" s="1"/>
      <c r="PG1553" s="1"/>
      <c r="PH1553" s="1"/>
      <c r="PI1553" s="1"/>
      <c r="PJ1553" s="1"/>
      <c r="PK1553" s="1"/>
      <c r="PL1553" s="1"/>
      <c r="PM1553" s="1"/>
      <c r="PN1553" s="1"/>
      <c r="PO1553" s="1"/>
      <c r="PP1553" s="1"/>
      <c r="PQ1553" s="1"/>
      <c r="PR1553" s="1"/>
      <c r="PS1553" s="1"/>
      <c r="PT1553" s="1"/>
      <c r="PU1553" s="1"/>
      <c r="PV1553" s="1"/>
      <c r="PW1553" s="1"/>
      <c r="PX1553" s="1"/>
      <c r="PY1553" s="1"/>
      <c r="PZ1553" s="1"/>
      <c r="QA1553" s="1"/>
      <c r="QB1553" s="1"/>
      <c r="QC1553" s="1"/>
      <c r="QD1553" s="1"/>
      <c r="QE1553" s="1"/>
      <c r="QF1553" s="1"/>
      <c r="QG1553" s="1"/>
      <c r="QH1553" s="1"/>
      <c r="QI1553" s="1"/>
      <c r="QJ1553" s="1"/>
      <c r="QK1553" s="1"/>
      <c r="QL1553" s="1"/>
      <c r="QM1553" s="1"/>
      <c r="QN1553" s="1"/>
      <c r="QO1553" s="1"/>
      <c r="QP1553" s="1"/>
      <c r="QQ1553" s="1"/>
      <c r="QR1553" s="1"/>
      <c r="QS1553" s="1"/>
      <c r="QT1553" s="1"/>
      <c r="QU1553" s="1"/>
      <c r="QV1553" s="1"/>
      <c r="QW1553" s="1"/>
      <c r="QX1553" s="1"/>
      <c r="QY1553" s="1"/>
      <c r="QZ1553" s="1"/>
      <c r="RA1553" s="1"/>
      <c r="RB1553" s="1"/>
      <c r="RC1553" s="1"/>
      <c r="RD1553" s="1"/>
      <c r="RE1553" s="1"/>
      <c r="RF1553" s="1"/>
      <c r="RG1553" s="1"/>
      <c r="RH1553" s="1"/>
      <c r="RI1553" s="1"/>
      <c r="RJ1553" s="1"/>
      <c r="RK1553" s="1"/>
      <c r="RL1553" s="1"/>
      <c r="RM1553" s="1"/>
      <c r="RN1553" s="1"/>
      <c r="RO1553" s="1"/>
      <c r="RP1553" s="1"/>
      <c r="RQ1553" s="1"/>
      <c r="RR1553" s="1"/>
      <c r="RS1553" s="1"/>
      <c r="RT1553" s="1"/>
      <c r="RU1553" s="1"/>
      <c r="RV1553" s="1"/>
      <c r="RW1553" s="1"/>
      <c r="RX1553" s="1"/>
      <c r="RY1553" s="1"/>
      <c r="RZ1553" s="1"/>
      <c r="SA1553" s="1"/>
      <c r="SB1553" s="1"/>
      <c r="SC1553" s="1"/>
      <c r="SD1553" s="1"/>
      <c r="SE1553" s="1"/>
      <c r="SF1553" s="1"/>
      <c r="SG1553" s="1"/>
      <c r="SH1553" s="1"/>
      <c r="SI1553" s="1"/>
      <c r="SJ1553" s="1"/>
      <c r="SK1553" s="1"/>
      <c r="SL1553" s="1"/>
      <c r="SM1553" s="1"/>
      <c r="SN1553" s="1"/>
      <c r="SO1553" s="1"/>
      <c r="SP1553" s="1"/>
      <c r="SQ1553" s="1"/>
      <c r="SR1553" s="1"/>
      <c r="SS1553" s="1"/>
      <c r="ST1553" s="1"/>
      <c r="SU1553" s="1"/>
      <c r="SV1553" s="1"/>
      <c r="SW1553" s="1"/>
      <c r="SX1553" s="1"/>
      <c r="SY1553" s="1"/>
      <c r="SZ1553" s="1"/>
      <c r="TA1553" s="1"/>
      <c r="TB1553" s="1"/>
      <c r="TC1553" s="1"/>
      <c r="TD1553" s="1"/>
      <c r="TE1553" s="1"/>
      <c r="TF1553" s="1"/>
      <c r="TG1553" s="1"/>
      <c r="TH1553" s="1"/>
      <c r="TI1553" s="1"/>
      <c r="TJ1553" s="1"/>
      <c r="TK1553" s="1"/>
      <c r="TL1553" s="1"/>
      <c r="TM1553" s="1"/>
      <c r="TN1553" s="1"/>
      <c r="TO1553" s="1"/>
      <c r="TP1553" s="1"/>
      <c r="TQ1553" s="1"/>
      <c r="TR1553" s="1"/>
      <c r="TS1553" s="1"/>
      <c r="TT1553" s="1"/>
      <c r="TU1553" s="1"/>
      <c r="TV1553" s="1"/>
      <c r="TW1553" s="1"/>
      <c r="TX1553" s="1"/>
      <c r="TY1553" s="1"/>
      <c r="TZ1553" s="1"/>
      <c r="UA1553" s="1"/>
      <c r="UB1553" s="1"/>
      <c r="UC1553" s="1"/>
      <c r="UD1553" s="1"/>
      <c r="UE1553" s="1"/>
      <c r="UF1553" s="1"/>
      <c r="UG1553" s="1"/>
      <c r="UH1553" s="1"/>
      <c r="UI1553" s="1"/>
      <c r="UJ1553" s="1"/>
      <c r="UK1553" s="1"/>
    </row>
    <row r="1554" spans="1:561" s="3" customFormat="1" ht="15.6" customHeight="1" x14ac:dyDescent="0.2">
      <c r="A1554" s="20" t="s">
        <v>4987</v>
      </c>
      <c r="B1554" s="20" t="s">
        <v>4988</v>
      </c>
      <c r="C1554" s="20" t="s">
        <v>4979</v>
      </c>
      <c r="D1554" s="20" t="s">
        <v>4981</v>
      </c>
      <c r="E1554" s="20" t="s">
        <v>2927</v>
      </c>
      <c r="F1554" s="30" t="s">
        <v>5991</v>
      </c>
      <c r="G1554" s="20" t="s">
        <v>935</v>
      </c>
      <c r="H1554" s="17" t="s">
        <v>845</v>
      </c>
      <c r="I1554" s="17" t="s">
        <v>110</v>
      </c>
      <c r="J1554" s="27">
        <v>113.5</v>
      </c>
      <c r="K1554" s="27">
        <v>101.9</v>
      </c>
      <c r="L1554" s="21">
        <v>1</v>
      </c>
      <c r="M1554" s="18">
        <v>1.28</v>
      </c>
      <c r="N1554" s="19">
        <v>22.6</v>
      </c>
      <c r="O1554" s="17">
        <v>36</v>
      </c>
      <c r="P1554" s="18">
        <v>46.08</v>
      </c>
      <c r="Q1554" s="30" t="s">
        <v>5992</v>
      </c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1"/>
      <c r="FR1554" s="1"/>
      <c r="FS1554" s="1"/>
      <c r="FT1554" s="1"/>
      <c r="FU1554" s="1"/>
      <c r="FV1554" s="1"/>
      <c r="FW1554" s="1"/>
      <c r="FX1554" s="1"/>
      <c r="FY1554" s="1"/>
      <c r="FZ1554" s="1"/>
      <c r="GA1554" s="1"/>
      <c r="GB1554" s="1"/>
      <c r="GC1554" s="1"/>
      <c r="GD1554" s="1"/>
      <c r="GE1554" s="1"/>
      <c r="GF1554" s="1"/>
      <c r="GG1554" s="1"/>
      <c r="GH1554" s="1"/>
      <c r="GI1554" s="1"/>
      <c r="GJ1554" s="1"/>
      <c r="GK1554" s="1"/>
      <c r="GL1554" s="1"/>
      <c r="GM1554" s="1"/>
      <c r="GN1554" s="1"/>
      <c r="GO1554" s="1"/>
      <c r="GP1554" s="1"/>
      <c r="GQ1554" s="1"/>
      <c r="GR1554" s="1"/>
      <c r="GS1554" s="1"/>
      <c r="GT1554" s="1"/>
      <c r="GU1554" s="1"/>
      <c r="GV1554" s="1"/>
      <c r="GW1554" s="1"/>
      <c r="GX1554" s="1"/>
      <c r="GY1554" s="1"/>
      <c r="GZ1554" s="1"/>
      <c r="HA1554" s="1"/>
      <c r="HB1554" s="1"/>
      <c r="HC1554" s="1"/>
      <c r="HD1554" s="1"/>
      <c r="HE1554" s="1"/>
      <c r="HF1554" s="1"/>
      <c r="HG1554" s="1"/>
      <c r="HH1554" s="1"/>
      <c r="HI1554" s="1"/>
      <c r="HJ1554" s="1"/>
      <c r="HK1554" s="1"/>
      <c r="HL1554" s="1"/>
      <c r="HM1554" s="1"/>
      <c r="HN1554" s="1"/>
      <c r="HO1554" s="1"/>
      <c r="HP1554" s="1"/>
      <c r="HQ1554" s="1"/>
      <c r="HR1554" s="1"/>
      <c r="HS1554" s="1"/>
      <c r="HT1554" s="1"/>
      <c r="HU1554" s="1"/>
      <c r="HV1554" s="1"/>
      <c r="HW1554" s="1"/>
      <c r="HX1554" s="1"/>
      <c r="HY1554" s="1"/>
      <c r="HZ1554" s="1"/>
      <c r="IA1554" s="1"/>
      <c r="IB1554" s="1"/>
      <c r="IC1554" s="1"/>
      <c r="ID1554" s="1"/>
      <c r="IE1554" s="1"/>
      <c r="IF1554" s="1"/>
      <c r="IG1554" s="1"/>
      <c r="IH1554" s="1"/>
      <c r="II1554" s="1"/>
      <c r="IJ1554" s="1"/>
      <c r="IK1554" s="1"/>
      <c r="IL1554" s="1"/>
      <c r="IM1554" s="1"/>
      <c r="IN1554" s="1"/>
      <c r="IO1554" s="1"/>
      <c r="IP1554" s="1"/>
      <c r="IQ1554" s="1"/>
      <c r="IR1554" s="1"/>
      <c r="IS1554" s="1"/>
      <c r="IT1554" s="1"/>
      <c r="IU1554" s="1"/>
      <c r="IV1554" s="1"/>
      <c r="IW1554" s="1"/>
      <c r="IX1554" s="1"/>
      <c r="IY1554" s="1"/>
      <c r="IZ1554" s="1"/>
      <c r="JA1554" s="1"/>
      <c r="JB1554" s="1"/>
      <c r="JC1554" s="1"/>
      <c r="JD1554" s="1"/>
      <c r="JE1554" s="1"/>
      <c r="JF1554" s="1"/>
      <c r="JG1554" s="1"/>
      <c r="JH1554" s="1"/>
      <c r="JI1554" s="1"/>
      <c r="JJ1554" s="1"/>
      <c r="JK1554" s="1"/>
      <c r="JL1554" s="1"/>
      <c r="JM1554" s="1"/>
      <c r="JN1554" s="1"/>
      <c r="JO1554" s="1"/>
      <c r="JP1554" s="1"/>
      <c r="JQ1554" s="1"/>
      <c r="JR1554" s="1"/>
      <c r="JS1554" s="1"/>
      <c r="JT1554" s="1"/>
      <c r="JU1554" s="1"/>
      <c r="JV1554" s="1"/>
      <c r="JW1554" s="1"/>
      <c r="JX1554" s="1"/>
      <c r="JY1554" s="1"/>
      <c r="JZ1554" s="1"/>
      <c r="KA1554" s="1"/>
      <c r="KB1554" s="1"/>
      <c r="KC1554" s="1"/>
      <c r="KD1554" s="1"/>
      <c r="KE1554" s="1"/>
      <c r="KF1554" s="1"/>
      <c r="KG1554" s="1"/>
      <c r="KH1554" s="1"/>
      <c r="KI1554" s="1"/>
      <c r="KJ1554" s="1"/>
      <c r="KK1554" s="1"/>
      <c r="KL1554" s="1"/>
      <c r="KM1554" s="1"/>
      <c r="KN1554" s="1"/>
      <c r="KO1554" s="1"/>
      <c r="KP1554" s="1"/>
      <c r="KQ1554" s="1"/>
      <c r="KR1554" s="1"/>
      <c r="KS1554" s="1"/>
      <c r="KT1554" s="1"/>
      <c r="KU1554" s="1"/>
      <c r="KV1554" s="1"/>
      <c r="KW1554" s="1"/>
      <c r="KX1554" s="1"/>
      <c r="KY1554" s="1"/>
      <c r="KZ1554" s="1"/>
      <c r="LA1554" s="1"/>
      <c r="LB1554" s="1"/>
      <c r="LC1554" s="1"/>
      <c r="LD1554" s="1"/>
      <c r="LE1554" s="1"/>
      <c r="LF1554" s="1"/>
      <c r="LG1554" s="1"/>
      <c r="LH1554" s="1"/>
      <c r="LI1554" s="1"/>
      <c r="LJ1554" s="1"/>
      <c r="LK1554" s="1"/>
      <c r="LL1554" s="1"/>
      <c r="LM1554" s="1"/>
      <c r="LN1554" s="1"/>
      <c r="LO1554" s="1"/>
      <c r="LP1554" s="1"/>
      <c r="LQ1554" s="1"/>
      <c r="LR1554" s="1"/>
      <c r="LS1554" s="1"/>
      <c r="LT1554" s="1"/>
      <c r="LU1554" s="1"/>
      <c r="LV1554" s="1"/>
      <c r="LW1554" s="1"/>
      <c r="LX1554" s="1"/>
      <c r="LY1554" s="1"/>
      <c r="LZ1554" s="1"/>
      <c r="MA1554" s="1"/>
      <c r="MB1554" s="1"/>
      <c r="MC1554" s="1"/>
      <c r="MD1554" s="1"/>
      <c r="ME1554" s="1"/>
      <c r="MF1554" s="1"/>
      <c r="MG1554" s="1"/>
      <c r="MH1554" s="1"/>
      <c r="MI1554" s="1"/>
      <c r="MJ1554" s="1"/>
      <c r="MK1554" s="1"/>
      <c r="ML1554" s="1"/>
      <c r="MM1554" s="1"/>
      <c r="MN1554" s="1"/>
      <c r="MO1554" s="1"/>
      <c r="MP1554" s="1"/>
      <c r="MQ1554" s="1"/>
      <c r="MR1554" s="1"/>
      <c r="MS1554" s="1"/>
      <c r="MT1554" s="1"/>
      <c r="MU1554" s="1"/>
      <c r="MV1554" s="1"/>
      <c r="MW1554" s="1"/>
      <c r="MX1554" s="1"/>
      <c r="MY1554" s="1"/>
      <c r="MZ1554" s="1"/>
      <c r="NA1554" s="1"/>
      <c r="NB1554" s="1"/>
      <c r="NC1554" s="1"/>
      <c r="ND1554" s="1"/>
      <c r="NE1554" s="1"/>
      <c r="NF1554" s="1"/>
      <c r="NG1554" s="1"/>
      <c r="NH1554" s="1"/>
      <c r="NI1554" s="1"/>
      <c r="NJ1554" s="1"/>
      <c r="NK1554" s="1"/>
      <c r="NL1554" s="1"/>
      <c r="NM1554" s="1"/>
      <c r="NN1554" s="1"/>
      <c r="NO1554" s="1"/>
      <c r="NP1554" s="1"/>
      <c r="NQ1554" s="1"/>
      <c r="NR1554" s="1"/>
      <c r="NS1554" s="1"/>
      <c r="NT1554" s="1"/>
      <c r="NU1554" s="1"/>
      <c r="NV1554" s="1"/>
      <c r="NW1554" s="1"/>
      <c r="NX1554" s="1"/>
      <c r="NY1554" s="1"/>
      <c r="NZ1554" s="1"/>
      <c r="OA1554" s="1"/>
      <c r="OB1554" s="1"/>
      <c r="OC1554" s="1"/>
      <c r="OD1554" s="1"/>
      <c r="OE1554" s="1"/>
      <c r="OF1554" s="1"/>
      <c r="OG1554" s="1"/>
      <c r="OH1554" s="1"/>
      <c r="OI1554" s="1"/>
      <c r="OJ1554" s="1"/>
      <c r="OK1554" s="1"/>
      <c r="OL1554" s="1"/>
      <c r="OM1554" s="1"/>
      <c r="ON1554" s="1"/>
      <c r="OO1554" s="1"/>
      <c r="OP1554" s="1"/>
      <c r="OQ1554" s="1"/>
      <c r="OR1554" s="1"/>
      <c r="OS1554" s="1"/>
      <c r="OT1554" s="1"/>
      <c r="OU1554" s="1"/>
      <c r="OV1554" s="1"/>
      <c r="OW1554" s="1"/>
      <c r="OX1554" s="1"/>
      <c r="OY1554" s="1"/>
      <c r="OZ1554" s="1"/>
      <c r="PA1554" s="1"/>
      <c r="PB1554" s="1"/>
      <c r="PC1554" s="1"/>
      <c r="PD1554" s="1"/>
      <c r="PE1554" s="1"/>
      <c r="PF1554" s="1"/>
      <c r="PG1554" s="1"/>
      <c r="PH1554" s="1"/>
      <c r="PI1554" s="1"/>
      <c r="PJ1554" s="1"/>
      <c r="PK1554" s="1"/>
      <c r="PL1554" s="1"/>
      <c r="PM1554" s="1"/>
      <c r="PN1554" s="1"/>
      <c r="PO1554" s="1"/>
      <c r="PP1554" s="1"/>
      <c r="PQ1554" s="1"/>
      <c r="PR1554" s="1"/>
      <c r="PS1554" s="1"/>
      <c r="PT1554" s="1"/>
      <c r="PU1554" s="1"/>
      <c r="PV1554" s="1"/>
      <c r="PW1554" s="1"/>
      <c r="PX1554" s="1"/>
      <c r="PY1554" s="1"/>
      <c r="PZ1554" s="1"/>
      <c r="QA1554" s="1"/>
      <c r="QB1554" s="1"/>
      <c r="QC1554" s="1"/>
      <c r="QD1554" s="1"/>
      <c r="QE1554" s="1"/>
      <c r="QF1554" s="1"/>
      <c r="QG1554" s="1"/>
      <c r="QH1554" s="1"/>
      <c r="QI1554" s="1"/>
      <c r="QJ1554" s="1"/>
      <c r="QK1554" s="1"/>
      <c r="QL1554" s="1"/>
      <c r="QM1554" s="1"/>
      <c r="QN1554" s="1"/>
      <c r="QO1554" s="1"/>
      <c r="QP1554" s="1"/>
      <c r="QQ1554" s="1"/>
      <c r="QR1554" s="1"/>
      <c r="QS1554" s="1"/>
      <c r="QT1554" s="1"/>
      <c r="QU1554" s="1"/>
      <c r="QV1554" s="1"/>
      <c r="QW1554" s="1"/>
      <c r="QX1554" s="1"/>
      <c r="QY1554" s="1"/>
      <c r="QZ1554" s="1"/>
      <c r="RA1554" s="1"/>
      <c r="RB1554" s="1"/>
      <c r="RC1554" s="1"/>
      <c r="RD1554" s="1"/>
      <c r="RE1554" s="1"/>
      <c r="RF1554" s="1"/>
      <c r="RG1554" s="1"/>
      <c r="RH1554" s="1"/>
      <c r="RI1554" s="1"/>
      <c r="RJ1554" s="1"/>
      <c r="RK1554" s="1"/>
      <c r="RL1554" s="1"/>
      <c r="RM1554" s="1"/>
      <c r="RN1554" s="1"/>
      <c r="RO1554" s="1"/>
      <c r="RP1554" s="1"/>
      <c r="RQ1554" s="1"/>
      <c r="RR1554" s="1"/>
      <c r="RS1554" s="1"/>
      <c r="RT1554" s="1"/>
      <c r="RU1554" s="1"/>
      <c r="RV1554" s="1"/>
      <c r="RW1554" s="1"/>
      <c r="RX1554" s="1"/>
      <c r="RY1554" s="1"/>
      <c r="RZ1554" s="1"/>
      <c r="SA1554" s="1"/>
      <c r="SB1554" s="1"/>
      <c r="SC1554" s="1"/>
      <c r="SD1554" s="1"/>
      <c r="SE1554" s="1"/>
      <c r="SF1554" s="1"/>
      <c r="SG1554" s="1"/>
      <c r="SH1554" s="1"/>
      <c r="SI1554" s="1"/>
      <c r="SJ1554" s="1"/>
      <c r="SK1554" s="1"/>
      <c r="SL1554" s="1"/>
      <c r="SM1554" s="1"/>
      <c r="SN1554" s="1"/>
      <c r="SO1554" s="1"/>
      <c r="SP1554" s="1"/>
      <c r="SQ1554" s="1"/>
      <c r="SR1554" s="1"/>
      <c r="SS1554" s="1"/>
      <c r="ST1554" s="1"/>
      <c r="SU1554" s="1"/>
      <c r="SV1554" s="1"/>
      <c r="SW1554" s="1"/>
      <c r="SX1554" s="1"/>
      <c r="SY1554" s="1"/>
      <c r="SZ1554" s="1"/>
      <c r="TA1554" s="1"/>
      <c r="TB1554" s="1"/>
      <c r="TC1554" s="1"/>
      <c r="TD1554" s="1"/>
      <c r="TE1554" s="1"/>
      <c r="TF1554" s="1"/>
      <c r="TG1554" s="1"/>
      <c r="TH1554" s="1"/>
      <c r="TI1554" s="1"/>
      <c r="TJ1554" s="1"/>
      <c r="TK1554" s="1"/>
      <c r="TL1554" s="1"/>
      <c r="TM1554" s="1"/>
      <c r="TN1554" s="1"/>
      <c r="TO1554" s="1"/>
      <c r="TP1554" s="1"/>
      <c r="TQ1554" s="1"/>
      <c r="TR1554" s="1"/>
      <c r="TS1554" s="1"/>
      <c r="TT1554" s="1"/>
      <c r="TU1554" s="1"/>
      <c r="TV1554" s="1"/>
      <c r="TW1554" s="1"/>
      <c r="TX1554" s="1"/>
      <c r="TY1554" s="1"/>
      <c r="TZ1554" s="1"/>
      <c r="UA1554" s="1"/>
      <c r="UB1554" s="1"/>
      <c r="UC1554" s="1"/>
      <c r="UD1554" s="1"/>
      <c r="UE1554" s="1"/>
      <c r="UF1554" s="1"/>
      <c r="UG1554" s="1"/>
      <c r="UH1554" s="1"/>
      <c r="UI1554" s="1"/>
      <c r="UJ1554" s="1"/>
      <c r="UK1554" s="1"/>
      <c r="UL1554" s="1"/>
      <c r="UM1554" s="1"/>
      <c r="UN1554" s="1"/>
    </row>
    <row r="1555" spans="1:561" s="1" customFormat="1" ht="15" customHeight="1" x14ac:dyDescent="0.2">
      <c r="A1555" s="20" t="s">
        <v>4987</v>
      </c>
      <c r="B1555" s="20" t="s">
        <v>4988</v>
      </c>
      <c r="C1555" s="20" t="s">
        <v>4979</v>
      </c>
      <c r="D1555" s="20" t="s">
        <v>4981</v>
      </c>
      <c r="E1555" s="30" t="s">
        <v>1348</v>
      </c>
      <c r="F1555" s="30" t="s">
        <v>1348</v>
      </c>
      <c r="G1555" s="35" t="s">
        <v>2788</v>
      </c>
      <c r="H1555" s="54"/>
      <c r="I1555" s="55"/>
      <c r="J1555" s="51"/>
      <c r="K1555" s="27"/>
      <c r="L1555" s="55"/>
      <c r="M1555" s="55"/>
      <c r="N1555" s="54"/>
      <c r="O1555" s="55"/>
      <c r="P1555" s="56"/>
      <c r="Q1555" s="30" t="s">
        <v>4990</v>
      </c>
    </row>
    <row r="1556" spans="1:561" s="1" customFormat="1" ht="15" customHeight="1" x14ac:dyDescent="0.2">
      <c r="A1556" s="20" t="s">
        <v>4987</v>
      </c>
      <c r="B1556" s="20" t="s">
        <v>4988</v>
      </c>
      <c r="C1556" s="20" t="s">
        <v>4979</v>
      </c>
      <c r="D1556" s="20" t="s">
        <v>4981</v>
      </c>
      <c r="E1556" s="30" t="s">
        <v>1348</v>
      </c>
      <c r="F1556" s="30" t="s">
        <v>1348</v>
      </c>
      <c r="G1556" s="35" t="s">
        <v>2789</v>
      </c>
      <c r="H1556" s="54"/>
      <c r="I1556" s="55"/>
      <c r="J1556" s="51"/>
      <c r="K1556" s="27"/>
      <c r="L1556" s="55"/>
      <c r="M1556" s="55"/>
      <c r="N1556" s="54"/>
      <c r="O1556" s="55"/>
      <c r="P1556" s="56"/>
      <c r="Q1556" s="30" t="s">
        <v>4990</v>
      </c>
    </row>
    <row r="1557" spans="1:561" s="3" customFormat="1" ht="15.6" customHeight="1" x14ac:dyDescent="0.2">
      <c r="A1557" s="20" t="s">
        <v>4987</v>
      </c>
      <c r="B1557" s="20" t="s">
        <v>4988</v>
      </c>
      <c r="C1557" s="20" t="s">
        <v>4979</v>
      </c>
      <c r="D1557" s="20" t="s">
        <v>4981</v>
      </c>
      <c r="E1557" s="20" t="s">
        <v>3595</v>
      </c>
      <c r="F1557" s="30" t="s">
        <v>8461</v>
      </c>
      <c r="G1557" s="20" t="s">
        <v>3601</v>
      </c>
      <c r="H1557" s="17" t="s">
        <v>16</v>
      </c>
      <c r="I1557" s="17" t="s">
        <v>110</v>
      </c>
      <c r="J1557" s="27">
        <v>52.6</v>
      </c>
      <c r="K1557" s="27">
        <v>46.7</v>
      </c>
      <c r="L1557" s="21">
        <v>8</v>
      </c>
      <c r="M1557" s="18">
        <v>1.5</v>
      </c>
      <c r="N1557" s="19">
        <v>22.4</v>
      </c>
      <c r="O1557" s="17">
        <v>42</v>
      </c>
      <c r="P1557" s="18">
        <v>63</v>
      </c>
      <c r="Q1557" s="30" t="s">
        <v>8462</v>
      </c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1"/>
      <c r="FQ1557" s="1"/>
      <c r="FR1557" s="1"/>
      <c r="FS1557" s="1"/>
      <c r="FT1557" s="1"/>
      <c r="FU1557" s="1"/>
      <c r="FV1557" s="1"/>
      <c r="FW1557" s="1"/>
      <c r="FX1557" s="1"/>
      <c r="FY1557" s="1"/>
      <c r="FZ1557" s="1"/>
      <c r="GA1557" s="1"/>
      <c r="GB1557" s="1"/>
      <c r="GC1557" s="1"/>
      <c r="GD1557" s="1"/>
      <c r="GE1557" s="1"/>
      <c r="GF1557" s="1"/>
      <c r="GG1557" s="1"/>
      <c r="GH1557" s="1"/>
      <c r="GI1557" s="1"/>
      <c r="GJ1557" s="1"/>
      <c r="GK1557" s="1"/>
      <c r="GL1557" s="1"/>
      <c r="GM1557" s="1"/>
      <c r="GN1557" s="1"/>
      <c r="GO1557" s="1"/>
      <c r="GP1557" s="1"/>
      <c r="GQ1557" s="1"/>
      <c r="GR1557" s="1"/>
      <c r="GS1557" s="1"/>
      <c r="GT1557" s="1"/>
      <c r="GU1557" s="1"/>
      <c r="GV1557" s="1"/>
      <c r="GW1557" s="1"/>
      <c r="GX1557" s="1"/>
      <c r="GY1557" s="1"/>
      <c r="GZ1557" s="1"/>
      <c r="HA1557" s="1"/>
      <c r="HB1557" s="1"/>
      <c r="HC1557" s="1"/>
      <c r="HD1557" s="1"/>
      <c r="HE1557" s="1"/>
      <c r="HF1557" s="1"/>
      <c r="HG1557" s="1"/>
      <c r="HH1557" s="1"/>
      <c r="HI1557" s="1"/>
      <c r="HJ1557" s="1"/>
      <c r="HK1557" s="1"/>
      <c r="HL1557" s="1"/>
      <c r="HM1557" s="1"/>
      <c r="HN1557" s="1"/>
      <c r="HO1557" s="1"/>
      <c r="HP1557" s="1"/>
      <c r="HQ1557" s="1"/>
      <c r="HR1557" s="1"/>
      <c r="HS1557" s="1"/>
      <c r="HT1557" s="1"/>
      <c r="HU1557" s="1"/>
      <c r="HV1557" s="1"/>
      <c r="HW1557" s="1"/>
      <c r="HX1557" s="1"/>
      <c r="HY1557" s="1"/>
      <c r="HZ1557" s="1"/>
      <c r="IA1557" s="1"/>
      <c r="IB1557" s="1"/>
      <c r="IC1557" s="1"/>
      <c r="ID1557" s="1"/>
      <c r="IE1557" s="1"/>
      <c r="IF1557" s="1"/>
      <c r="IG1557" s="1"/>
      <c r="IH1557" s="1"/>
      <c r="II1557" s="1"/>
      <c r="IJ1557" s="1"/>
      <c r="IK1557" s="1"/>
      <c r="IL1557" s="1"/>
      <c r="IM1557" s="1"/>
      <c r="IN1557" s="1"/>
      <c r="IO1557" s="1"/>
      <c r="IP1557" s="1"/>
      <c r="IQ1557" s="1"/>
      <c r="IR1557" s="1"/>
      <c r="IS1557" s="1"/>
      <c r="IT1557" s="1"/>
      <c r="IU1557" s="1"/>
      <c r="IV1557" s="1"/>
      <c r="IW1557" s="1"/>
      <c r="IX1557" s="1"/>
      <c r="IY1557" s="1"/>
      <c r="IZ1557" s="1"/>
      <c r="JA1557" s="1"/>
      <c r="JB1557" s="1"/>
      <c r="JC1557" s="1"/>
      <c r="JD1557" s="1"/>
      <c r="JE1557" s="1"/>
      <c r="JF1557" s="1"/>
      <c r="JG1557" s="1"/>
      <c r="JH1557" s="1"/>
      <c r="JI1557" s="1"/>
      <c r="JJ1557" s="1"/>
      <c r="JK1557" s="1"/>
      <c r="JL1557" s="1"/>
      <c r="JM1557" s="1"/>
      <c r="JN1557" s="1"/>
      <c r="JO1557" s="1"/>
      <c r="JP1557" s="1"/>
      <c r="JQ1557" s="1"/>
      <c r="JR1557" s="1"/>
      <c r="JS1557" s="1"/>
      <c r="JT1557" s="1"/>
      <c r="JU1557" s="1"/>
      <c r="JV1557" s="1"/>
      <c r="JW1557" s="1"/>
      <c r="JX1557" s="1"/>
      <c r="JY1557" s="1"/>
      <c r="JZ1557" s="1"/>
      <c r="KA1557" s="1"/>
      <c r="KB1557" s="1"/>
      <c r="KC1557" s="1"/>
      <c r="KD1557" s="1"/>
      <c r="KE1557" s="1"/>
      <c r="KF1557" s="1"/>
      <c r="KG1557" s="1"/>
      <c r="KH1557" s="1"/>
      <c r="KI1557" s="1"/>
      <c r="KJ1557" s="1"/>
      <c r="KK1557" s="1"/>
      <c r="KL1557" s="1"/>
      <c r="KM1557" s="1"/>
      <c r="KN1557" s="1"/>
      <c r="KO1557" s="1"/>
      <c r="KP1557" s="1"/>
      <c r="KQ1557" s="1"/>
      <c r="KR1557" s="1"/>
      <c r="KS1557" s="1"/>
      <c r="KT1557" s="1"/>
      <c r="KU1557" s="1"/>
      <c r="KV1557" s="1"/>
      <c r="KW1557" s="1"/>
      <c r="KX1557" s="1"/>
      <c r="KY1557" s="1"/>
      <c r="KZ1557" s="1"/>
      <c r="LA1557" s="1"/>
      <c r="LB1557" s="1"/>
      <c r="LC1557" s="1"/>
      <c r="LD1557" s="1"/>
      <c r="LE1557" s="1"/>
      <c r="LF1557" s="1"/>
      <c r="LG1557" s="1"/>
      <c r="LH1557" s="1"/>
      <c r="LI1557" s="1"/>
      <c r="LJ1557" s="1"/>
      <c r="LK1557" s="1"/>
      <c r="LL1557" s="1"/>
      <c r="LM1557" s="1"/>
      <c r="LN1557" s="1"/>
      <c r="LO1557" s="1"/>
      <c r="LP1557" s="1"/>
      <c r="LQ1557" s="1"/>
      <c r="LR1557" s="1"/>
      <c r="LS1557" s="1"/>
      <c r="LT1557" s="1"/>
      <c r="LU1557" s="1"/>
      <c r="LV1557" s="1"/>
      <c r="LW1557" s="1"/>
      <c r="LX1557" s="1"/>
      <c r="LY1557" s="1"/>
      <c r="LZ1557" s="1"/>
      <c r="MA1557" s="1"/>
      <c r="MB1557" s="1"/>
      <c r="MC1557" s="1"/>
      <c r="MD1557" s="1"/>
      <c r="ME1557" s="1"/>
      <c r="MF1557" s="1"/>
      <c r="MG1557" s="1"/>
      <c r="MH1557" s="1"/>
      <c r="MI1557" s="1"/>
      <c r="MJ1557" s="1"/>
      <c r="MK1557" s="1"/>
      <c r="ML1557" s="1"/>
      <c r="MM1557" s="1"/>
      <c r="MN1557" s="1"/>
      <c r="MO1557" s="1"/>
      <c r="MP1557" s="1"/>
      <c r="MQ1557" s="1"/>
      <c r="MR1557" s="1"/>
      <c r="MS1557" s="1"/>
      <c r="MT1557" s="1"/>
      <c r="MU1557" s="1"/>
      <c r="MV1557" s="1"/>
      <c r="MW1557" s="1"/>
      <c r="MX1557" s="1"/>
      <c r="MY1557" s="1"/>
      <c r="MZ1557" s="1"/>
      <c r="NA1557" s="1"/>
      <c r="NB1557" s="1"/>
      <c r="NC1557" s="1"/>
      <c r="ND1557" s="1"/>
      <c r="NE1557" s="1"/>
      <c r="NF1557" s="1"/>
      <c r="NG1557" s="1"/>
      <c r="NH1557" s="1"/>
      <c r="NI1557" s="1"/>
      <c r="NJ1557" s="1"/>
      <c r="NK1557" s="1"/>
      <c r="NL1557" s="1"/>
      <c r="NM1557" s="1"/>
      <c r="NN1557" s="1"/>
      <c r="NO1557" s="1"/>
      <c r="NP1557" s="1"/>
      <c r="NQ1557" s="1"/>
      <c r="NR1557" s="1"/>
      <c r="NS1557" s="1"/>
      <c r="NT1557" s="1"/>
      <c r="NU1557" s="1"/>
      <c r="NV1557" s="1"/>
      <c r="NW1557" s="1"/>
      <c r="NX1557" s="1"/>
      <c r="NY1557" s="1"/>
      <c r="NZ1557" s="1"/>
      <c r="OA1557" s="1"/>
      <c r="OB1557" s="1"/>
      <c r="OC1557" s="1"/>
      <c r="OD1557" s="1"/>
      <c r="OE1557" s="1"/>
      <c r="OF1557" s="1"/>
      <c r="OG1557" s="1"/>
      <c r="OH1557" s="1"/>
      <c r="OI1557" s="1"/>
      <c r="OJ1557" s="1"/>
      <c r="OK1557" s="1"/>
      <c r="OL1557" s="1"/>
      <c r="OM1557" s="1"/>
      <c r="ON1557" s="1"/>
      <c r="OO1557" s="1"/>
      <c r="OP1557" s="1"/>
      <c r="OQ1557" s="1"/>
      <c r="OR1557" s="1"/>
      <c r="OS1557" s="1"/>
      <c r="OT1557" s="1"/>
      <c r="OU1557" s="1"/>
      <c r="OV1557" s="1"/>
      <c r="OW1557" s="1"/>
      <c r="OX1557" s="1"/>
      <c r="OY1557" s="1"/>
      <c r="OZ1557" s="1"/>
      <c r="PA1557" s="1"/>
      <c r="PB1557" s="1"/>
      <c r="PC1557" s="1"/>
      <c r="PD1557" s="1"/>
      <c r="PE1557" s="1"/>
      <c r="PF1557" s="1"/>
      <c r="PG1557" s="1"/>
      <c r="PH1557" s="1"/>
      <c r="PI1557" s="1"/>
      <c r="PJ1557" s="1"/>
      <c r="PK1557" s="1"/>
      <c r="PL1557" s="1"/>
      <c r="PM1557" s="1"/>
      <c r="PN1557" s="1"/>
      <c r="PO1557" s="1"/>
      <c r="PP1557" s="1"/>
      <c r="PQ1557" s="1"/>
      <c r="PR1557" s="1"/>
      <c r="PS1557" s="1"/>
      <c r="PT1557" s="1"/>
      <c r="PU1557" s="1"/>
      <c r="PV1557" s="1"/>
      <c r="PW1557" s="1"/>
      <c r="PX1557" s="1"/>
      <c r="PY1557" s="1"/>
      <c r="PZ1557" s="1"/>
      <c r="QA1557" s="1"/>
      <c r="QB1557" s="1"/>
      <c r="QC1557" s="1"/>
      <c r="QD1557" s="1"/>
      <c r="QE1557" s="1"/>
      <c r="QF1557" s="1"/>
      <c r="QG1557" s="1"/>
      <c r="QH1557" s="1"/>
      <c r="QI1557" s="1"/>
      <c r="QJ1557" s="1"/>
      <c r="QK1557" s="1"/>
      <c r="QL1557" s="1"/>
      <c r="QM1557" s="1"/>
      <c r="QN1557" s="1"/>
      <c r="QO1557" s="1"/>
      <c r="QP1557" s="1"/>
      <c r="QQ1557" s="1"/>
      <c r="QR1557" s="1"/>
      <c r="QS1557" s="1"/>
      <c r="QT1557" s="1"/>
      <c r="QU1557" s="1"/>
      <c r="QV1557" s="1"/>
      <c r="QW1557" s="1"/>
      <c r="QX1557" s="1"/>
      <c r="QY1557" s="1"/>
      <c r="QZ1557" s="1"/>
      <c r="RA1557" s="1"/>
      <c r="RB1557" s="1"/>
      <c r="RC1557" s="1"/>
      <c r="RD1557" s="1"/>
      <c r="RE1557" s="1"/>
      <c r="RF1557" s="1"/>
      <c r="RG1557" s="1"/>
      <c r="RH1557" s="1"/>
      <c r="RI1557" s="1"/>
      <c r="RJ1557" s="1"/>
      <c r="RK1557" s="1"/>
      <c r="RL1557" s="1"/>
      <c r="RM1557" s="1"/>
      <c r="RN1557" s="1"/>
      <c r="RO1557" s="1"/>
      <c r="RP1557" s="1"/>
      <c r="RQ1557" s="1"/>
      <c r="RR1557" s="1"/>
      <c r="RS1557" s="1"/>
      <c r="RT1557" s="1"/>
      <c r="RU1557" s="1"/>
      <c r="RV1557" s="1"/>
      <c r="RW1557" s="1"/>
      <c r="RX1557" s="1"/>
      <c r="RY1557" s="1"/>
      <c r="RZ1557" s="1"/>
      <c r="SA1557" s="1"/>
      <c r="SB1557" s="1"/>
      <c r="SC1557" s="1"/>
      <c r="SD1557" s="1"/>
      <c r="SE1557" s="1"/>
      <c r="SF1557" s="1"/>
      <c r="SG1557" s="1"/>
      <c r="SH1557" s="1"/>
      <c r="SI1557" s="1"/>
      <c r="SJ1557" s="1"/>
      <c r="SK1557" s="1"/>
      <c r="SL1557" s="1"/>
      <c r="SM1557" s="1"/>
      <c r="SN1557" s="1"/>
      <c r="SO1557" s="1"/>
      <c r="SP1557" s="1"/>
      <c r="SQ1557" s="1"/>
      <c r="SR1557" s="1"/>
      <c r="SS1557" s="1"/>
      <c r="ST1557" s="1"/>
      <c r="SU1557" s="1"/>
      <c r="SV1557" s="1"/>
      <c r="SW1557" s="1"/>
      <c r="SX1557" s="1"/>
      <c r="SY1557" s="1"/>
      <c r="SZ1557" s="1"/>
      <c r="TA1557" s="1"/>
      <c r="TB1557" s="1"/>
      <c r="TC1557" s="1"/>
      <c r="TD1557" s="1"/>
      <c r="TE1557" s="1"/>
      <c r="TF1557" s="1"/>
      <c r="TG1557" s="1"/>
      <c r="TH1557" s="1"/>
      <c r="TI1557" s="1"/>
      <c r="TJ1557" s="1"/>
      <c r="TK1557" s="1"/>
      <c r="TL1557" s="1"/>
      <c r="TM1557" s="1"/>
      <c r="TN1557" s="1"/>
      <c r="TO1557" s="1"/>
      <c r="TP1557" s="1"/>
      <c r="TQ1557" s="1"/>
      <c r="TR1557" s="1"/>
      <c r="TS1557" s="1"/>
      <c r="TT1557" s="1"/>
      <c r="TU1557" s="1"/>
      <c r="TV1557" s="1"/>
      <c r="TW1557" s="1"/>
      <c r="TX1557" s="1"/>
      <c r="TY1557" s="1"/>
      <c r="TZ1557" s="1"/>
      <c r="UA1557" s="1"/>
      <c r="UB1557" s="1"/>
      <c r="UC1557" s="1"/>
      <c r="UD1557" s="1"/>
      <c r="UE1557" s="1"/>
      <c r="UF1557" s="1"/>
      <c r="UG1557" s="1"/>
      <c r="UH1557" s="1"/>
      <c r="UI1557" s="1"/>
      <c r="UJ1557" s="1"/>
      <c r="UK1557" s="1"/>
      <c r="UL1557" s="1"/>
      <c r="UM1557" s="1"/>
      <c r="UN1557" s="1"/>
      <c r="UO1557" s="1"/>
    </row>
    <row r="1558" spans="1:561" s="3" customFormat="1" ht="15.6" customHeight="1" x14ac:dyDescent="0.2">
      <c r="A1558" s="20" t="s">
        <v>4987</v>
      </c>
      <c r="B1558" s="20" t="s">
        <v>4988</v>
      </c>
      <c r="C1558" s="20" t="s">
        <v>4979</v>
      </c>
      <c r="D1558" s="20" t="s">
        <v>4981</v>
      </c>
      <c r="E1558" s="20" t="s">
        <v>3596</v>
      </c>
      <c r="F1558" s="30" t="s">
        <v>8463</v>
      </c>
      <c r="G1558" s="20" t="s">
        <v>3602</v>
      </c>
      <c r="H1558" s="17" t="s">
        <v>16</v>
      </c>
      <c r="I1558" s="17" t="s">
        <v>110</v>
      </c>
      <c r="J1558" s="27">
        <v>52.6</v>
      </c>
      <c r="K1558" s="27">
        <v>46.7</v>
      </c>
      <c r="L1558" s="21">
        <v>8</v>
      </c>
      <c r="M1558" s="18">
        <v>1.5</v>
      </c>
      <c r="N1558" s="19">
        <v>22.4</v>
      </c>
      <c r="O1558" s="17">
        <v>42</v>
      </c>
      <c r="P1558" s="18">
        <v>63</v>
      </c>
      <c r="Q1558" s="30" t="s">
        <v>8464</v>
      </c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/>
      <c r="FO1558" s="1"/>
      <c r="FP1558" s="1"/>
      <c r="FQ1558" s="1"/>
      <c r="FR1558" s="1"/>
      <c r="FS1558" s="1"/>
      <c r="FT1558" s="1"/>
      <c r="FU1558" s="1"/>
      <c r="FV1558" s="1"/>
      <c r="FW1558" s="1"/>
      <c r="FX1558" s="1"/>
      <c r="FY1558" s="1"/>
      <c r="FZ1558" s="1"/>
      <c r="GA1558" s="1"/>
      <c r="GB1558" s="1"/>
      <c r="GC1558" s="1"/>
      <c r="GD1558" s="1"/>
      <c r="GE1558" s="1"/>
      <c r="GF1558" s="1"/>
      <c r="GG1558" s="1"/>
      <c r="GH1558" s="1"/>
      <c r="GI1558" s="1"/>
      <c r="GJ1558" s="1"/>
      <c r="GK1558" s="1"/>
      <c r="GL1558" s="1"/>
      <c r="GM1558" s="1"/>
      <c r="GN1558" s="1"/>
      <c r="GO1558" s="1"/>
      <c r="GP1558" s="1"/>
      <c r="GQ1558" s="1"/>
      <c r="GR1558" s="1"/>
      <c r="GS1558" s="1"/>
      <c r="GT1558" s="1"/>
      <c r="GU1558" s="1"/>
      <c r="GV1558" s="1"/>
      <c r="GW1558" s="1"/>
      <c r="GX1558" s="1"/>
      <c r="GY1558" s="1"/>
      <c r="GZ1558" s="1"/>
      <c r="HA1558" s="1"/>
      <c r="HB1558" s="1"/>
      <c r="HC1558" s="1"/>
      <c r="HD1558" s="1"/>
      <c r="HE1558" s="1"/>
      <c r="HF1558" s="1"/>
      <c r="HG1558" s="1"/>
      <c r="HH1558" s="1"/>
      <c r="HI1558" s="1"/>
      <c r="HJ1558" s="1"/>
      <c r="HK1558" s="1"/>
      <c r="HL1558" s="1"/>
      <c r="HM1558" s="1"/>
      <c r="HN1558" s="1"/>
      <c r="HO1558" s="1"/>
      <c r="HP1558" s="1"/>
      <c r="HQ1558" s="1"/>
      <c r="HR1558" s="1"/>
      <c r="HS1558" s="1"/>
      <c r="HT1558" s="1"/>
      <c r="HU1558" s="1"/>
      <c r="HV1558" s="1"/>
      <c r="HW1558" s="1"/>
      <c r="HX1558" s="1"/>
      <c r="HY1558" s="1"/>
      <c r="HZ1558" s="1"/>
      <c r="IA1558" s="1"/>
      <c r="IB1558" s="1"/>
      <c r="IC1558" s="1"/>
      <c r="ID1558" s="1"/>
      <c r="IE1558" s="1"/>
      <c r="IF1558" s="1"/>
      <c r="IG1558" s="1"/>
      <c r="IH1558" s="1"/>
      <c r="II1558" s="1"/>
      <c r="IJ1558" s="1"/>
      <c r="IK1558" s="1"/>
      <c r="IL1558" s="1"/>
      <c r="IM1558" s="1"/>
      <c r="IN1558" s="1"/>
      <c r="IO1558" s="1"/>
      <c r="IP1558" s="1"/>
      <c r="IQ1558" s="1"/>
      <c r="IR1558" s="1"/>
      <c r="IS1558" s="1"/>
      <c r="IT1558" s="1"/>
      <c r="IU1558" s="1"/>
      <c r="IV1558" s="1"/>
      <c r="IW1558" s="1"/>
      <c r="IX1558" s="1"/>
      <c r="IY1558" s="1"/>
      <c r="IZ1558" s="1"/>
      <c r="JA1558" s="1"/>
      <c r="JB1558" s="1"/>
      <c r="JC1558" s="1"/>
      <c r="JD1558" s="1"/>
      <c r="JE1558" s="1"/>
      <c r="JF1558" s="1"/>
      <c r="JG1558" s="1"/>
      <c r="JH1558" s="1"/>
      <c r="JI1558" s="1"/>
      <c r="JJ1558" s="1"/>
      <c r="JK1558" s="1"/>
      <c r="JL1558" s="1"/>
      <c r="JM1558" s="1"/>
      <c r="JN1558" s="1"/>
      <c r="JO1558" s="1"/>
      <c r="JP1558" s="1"/>
      <c r="JQ1558" s="1"/>
      <c r="JR1558" s="1"/>
      <c r="JS1558" s="1"/>
      <c r="JT1558" s="1"/>
      <c r="JU1558" s="1"/>
      <c r="JV1558" s="1"/>
      <c r="JW1558" s="1"/>
      <c r="JX1558" s="1"/>
      <c r="JY1558" s="1"/>
      <c r="JZ1558" s="1"/>
      <c r="KA1558" s="1"/>
      <c r="KB1558" s="1"/>
      <c r="KC1558" s="1"/>
      <c r="KD1558" s="1"/>
      <c r="KE1558" s="1"/>
      <c r="KF1558" s="1"/>
      <c r="KG1558" s="1"/>
      <c r="KH1558" s="1"/>
      <c r="KI1558" s="1"/>
      <c r="KJ1558" s="1"/>
      <c r="KK1558" s="1"/>
      <c r="KL1558" s="1"/>
      <c r="KM1558" s="1"/>
      <c r="KN1558" s="1"/>
      <c r="KO1558" s="1"/>
      <c r="KP1558" s="1"/>
      <c r="KQ1558" s="1"/>
      <c r="KR1558" s="1"/>
      <c r="KS1558" s="1"/>
      <c r="KT1558" s="1"/>
      <c r="KU1558" s="1"/>
      <c r="KV1558" s="1"/>
      <c r="KW1558" s="1"/>
      <c r="KX1558" s="1"/>
      <c r="KY1558" s="1"/>
      <c r="KZ1558" s="1"/>
      <c r="LA1558" s="1"/>
      <c r="LB1558" s="1"/>
      <c r="LC1558" s="1"/>
      <c r="LD1558" s="1"/>
      <c r="LE1558" s="1"/>
      <c r="LF1558" s="1"/>
      <c r="LG1558" s="1"/>
      <c r="LH1558" s="1"/>
      <c r="LI1558" s="1"/>
      <c r="LJ1558" s="1"/>
      <c r="LK1558" s="1"/>
      <c r="LL1558" s="1"/>
      <c r="LM1558" s="1"/>
      <c r="LN1558" s="1"/>
      <c r="LO1558" s="1"/>
      <c r="LP1558" s="1"/>
      <c r="LQ1558" s="1"/>
      <c r="LR1558" s="1"/>
      <c r="LS1558" s="1"/>
      <c r="LT1558" s="1"/>
      <c r="LU1558" s="1"/>
      <c r="LV1558" s="1"/>
      <c r="LW1558" s="1"/>
      <c r="LX1558" s="1"/>
      <c r="LY1558" s="1"/>
      <c r="LZ1558" s="1"/>
      <c r="MA1558" s="1"/>
      <c r="MB1558" s="1"/>
      <c r="MC1558" s="1"/>
      <c r="MD1558" s="1"/>
      <c r="ME1558" s="1"/>
      <c r="MF1558" s="1"/>
      <c r="MG1558" s="1"/>
      <c r="MH1558" s="1"/>
      <c r="MI1558" s="1"/>
      <c r="MJ1558" s="1"/>
      <c r="MK1558" s="1"/>
      <c r="ML1558" s="1"/>
      <c r="MM1558" s="1"/>
      <c r="MN1558" s="1"/>
      <c r="MO1558" s="1"/>
      <c r="MP1558" s="1"/>
      <c r="MQ1558" s="1"/>
      <c r="MR1558" s="1"/>
      <c r="MS1558" s="1"/>
      <c r="MT1558" s="1"/>
      <c r="MU1558" s="1"/>
      <c r="MV1558" s="1"/>
      <c r="MW1558" s="1"/>
      <c r="MX1558" s="1"/>
      <c r="MY1558" s="1"/>
      <c r="MZ1558" s="1"/>
      <c r="NA1558" s="1"/>
      <c r="NB1558" s="1"/>
      <c r="NC1558" s="1"/>
      <c r="ND1558" s="1"/>
      <c r="NE1558" s="1"/>
      <c r="NF1558" s="1"/>
      <c r="NG1558" s="1"/>
      <c r="NH1558" s="1"/>
      <c r="NI1558" s="1"/>
      <c r="NJ1558" s="1"/>
      <c r="NK1558" s="1"/>
      <c r="NL1558" s="1"/>
      <c r="NM1558" s="1"/>
      <c r="NN1558" s="1"/>
      <c r="NO1558" s="1"/>
      <c r="NP1558" s="1"/>
      <c r="NQ1558" s="1"/>
      <c r="NR1558" s="1"/>
      <c r="NS1558" s="1"/>
      <c r="NT1558" s="1"/>
      <c r="NU1558" s="1"/>
      <c r="NV1558" s="1"/>
      <c r="NW1558" s="1"/>
      <c r="NX1558" s="1"/>
      <c r="NY1558" s="1"/>
      <c r="NZ1558" s="1"/>
      <c r="OA1558" s="1"/>
      <c r="OB1558" s="1"/>
      <c r="OC1558" s="1"/>
      <c r="OD1558" s="1"/>
      <c r="OE1558" s="1"/>
      <c r="OF1558" s="1"/>
      <c r="OG1558" s="1"/>
      <c r="OH1558" s="1"/>
      <c r="OI1558" s="1"/>
      <c r="OJ1558" s="1"/>
      <c r="OK1558" s="1"/>
      <c r="OL1558" s="1"/>
      <c r="OM1558" s="1"/>
      <c r="ON1558" s="1"/>
      <c r="OO1558" s="1"/>
      <c r="OP1558" s="1"/>
      <c r="OQ1558" s="1"/>
      <c r="OR1558" s="1"/>
      <c r="OS1558" s="1"/>
      <c r="OT1558" s="1"/>
      <c r="OU1558" s="1"/>
      <c r="OV1558" s="1"/>
      <c r="OW1558" s="1"/>
      <c r="OX1558" s="1"/>
      <c r="OY1558" s="1"/>
      <c r="OZ1558" s="1"/>
      <c r="PA1558" s="1"/>
      <c r="PB1558" s="1"/>
      <c r="PC1558" s="1"/>
      <c r="PD1558" s="1"/>
      <c r="PE1558" s="1"/>
      <c r="PF1558" s="1"/>
      <c r="PG1558" s="1"/>
      <c r="PH1558" s="1"/>
      <c r="PI1558" s="1"/>
      <c r="PJ1558" s="1"/>
      <c r="PK1558" s="1"/>
      <c r="PL1558" s="1"/>
      <c r="PM1558" s="1"/>
      <c r="PN1558" s="1"/>
      <c r="PO1558" s="1"/>
      <c r="PP1558" s="1"/>
      <c r="PQ1558" s="1"/>
      <c r="PR1558" s="1"/>
      <c r="PS1558" s="1"/>
      <c r="PT1558" s="1"/>
      <c r="PU1558" s="1"/>
      <c r="PV1558" s="1"/>
      <c r="PW1558" s="1"/>
      <c r="PX1558" s="1"/>
      <c r="PY1558" s="1"/>
      <c r="PZ1558" s="1"/>
      <c r="QA1558" s="1"/>
      <c r="QB1558" s="1"/>
      <c r="QC1558" s="1"/>
      <c r="QD1558" s="1"/>
      <c r="QE1558" s="1"/>
      <c r="QF1558" s="1"/>
      <c r="QG1558" s="1"/>
      <c r="QH1558" s="1"/>
      <c r="QI1558" s="1"/>
      <c r="QJ1558" s="1"/>
      <c r="QK1558" s="1"/>
      <c r="QL1558" s="1"/>
      <c r="QM1558" s="1"/>
      <c r="QN1558" s="1"/>
      <c r="QO1558" s="1"/>
      <c r="QP1558" s="1"/>
      <c r="QQ1558" s="1"/>
      <c r="QR1558" s="1"/>
      <c r="QS1558" s="1"/>
      <c r="QT1558" s="1"/>
      <c r="QU1558" s="1"/>
      <c r="QV1558" s="1"/>
      <c r="QW1558" s="1"/>
      <c r="QX1558" s="1"/>
      <c r="QY1558" s="1"/>
      <c r="QZ1558" s="1"/>
      <c r="RA1558" s="1"/>
      <c r="RB1558" s="1"/>
      <c r="RC1558" s="1"/>
      <c r="RD1558" s="1"/>
      <c r="RE1558" s="1"/>
      <c r="RF1558" s="1"/>
      <c r="RG1558" s="1"/>
      <c r="RH1558" s="1"/>
      <c r="RI1558" s="1"/>
      <c r="RJ1558" s="1"/>
      <c r="RK1558" s="1"/>
      <c r="RL1558" s="1"/>
      <c r="RM1558" s="1"/>
      <c r="RN1558" s="1"/>
      <c r="RO1558" s="1"/>
      <c r="RP1558" s="1"/>
      <c r="RQ1558" s="1"/>
      <c r="RR1558" s="1"/>
      <c r="RS1558" s="1"/>
      <c r="RT1558" s="1"/>
      <c r="RU1558" s="1"/>
      <c r="RV1558" s="1"/>
      <c r="RW1558" s="1"/>
      <c r="RX1558" s="1"/>
      <c r="RY1558" s="1"/>
      <c r="RZ1558" s="1"/>
      <c r="SA1558" s="1"/>
      <c r="SB1558" s="1"/>
      <c r="SC1558" s="1"/>
      <c r="SD1558" s="1"/>
      <c r="SE1558" s="1"/>
      <c r="SF1558" s="1"/>
      <c r="SG1558" s="1"/>
      <c r="SH1558" s="1"/>
      <c r="SI1558" s="1"/>
      <c r="SJ1558" s="1"/>
      <c r="SK1558" s="1"/>
      <c r="SL1558" s="1"/>
      <c r="SM1558" s="1"/>
      <c r="SN1558" s="1"/>
      <c r="SO1558" s="1"/>
      <c r="SP1558" s="1"/>
      <c r="SQ1558" s="1"/>
      <c r="SR1558" s="1"/>
      <c r="SS1558" s="1"/>
      <c r="ST1558" s="1"/>
      <c r="SU1558" s="1"/>
      <c r="SV1558" s="1"/>
      <c r="SW1558" s="1"/>
      <c r="SX1558" s="1"/>
      <c r="SY1558" s="1"/>
      <c r="SZ1558" s="1"/>
      <c r="TA1558" s="1"/>
      <c r="TB1558" s="1"/>
      <c r="TC1558" s="1"/>
      <c r="TD1558" s="1"/>
      <c r="TE1558" s="1"/>
      <c r="TF1558" s="1"/>
      <c r="TG1558" s="1"/>
      <c r="TH1558" s="1"/>
      <c r="TI1558" s="1"/>
      <c r="TJ1558" s="1"/>
      <c r="TK1558" s="1"/>
      <c r="TL1558" s="1"/>
      <c r="TM1558" s="1"/>
      <c r="TN1558" s="1"/>
      <c r="TO1558" s="1"/>
      <c r="TP1558" s="1"/>
      <c r="TQ1558" s="1"/>
      <c r="TR1558" s="1"/>
      <c r="TS1558" s="1"/>
      <c r="TT1558" s="1"/>
      <c r="TU1558" s="1"/>
      <c r="TV1558" s="1"/>
      <c r="TW1558" s="1"/>
      <c r="TX1558" s="1"/>
      <c r="TY1558" s="1"/>
      <c r="TZ1558" s="1"/>
      <c r="UA1558" s="1"/>
      <c r="UB1558" s="1"/>
      <c r="UC1558" s="1"/>
      <c r="UD1558" s="1"/>
      <c r="UE1558" s="1"/>
      <c r="UF1558" s="1"/>
      <c r="UG1558" s="1"/>
      <c r="UH1558" s="1"/>
      <c r="UI1558" s="1"/>
      <c r="UJ1558" s="1"/>
      <c r="UK1558" s="1"/>
      <c r="UL1558" s="1"/>
      <c r="UM1558" s="1"/>
      <c r="UN1558" s="1"/>
      <c r="UO1558" s="1"/>
    </row>
    <row r="1559" spans="1:561" s="3" customFormat="1" ht="15.6" customHeight="1" x14ac:dyDescent="0.2">
      <c r="A1559" s="20" t="s">
        <v>4987</v>
      </c>
      <c r="B1559" s="20" t="s">
        <v>4988</v>
      </c>
      <c r="C1559" s="20" t="s">
        <v>4979</v>
      </c>
      <c r="D1559" s="20" t="s">
        <v>4981</v>
      </c>
      <c r="E1559" s="20" t="s">
        <v>3597</v>
      </c>
      <c r="F1559" s="30" t="s">
        <v>8465</v>
      </c>
      <c r="G1559" s="20" t="s">
        <v>3603</v>
      </c>
      <c r="H1559" s="17" t="s">
        <v>16</v>
      </c>
      <c r="I1559" s="17" t="s">
        <v>110</v>
      </c>
      <c r="J1559" s="27">
        <v>52.6</v>
      </c>
      <c r="K1559" s="27">
        <v>46.7</v>
      </c>
      <c r="L1559" s="21">
        <v>8</v>
      </c>
      <c r="M1559" s="18">
        <v>1.5</v>
      </c>
      <c r="N1559" s="19">
        <v>22.4</v>
      </c>
      <c r="O1559" s="17">
        <v>42</v>
      </c>
      <c r="P1559" s="18">
        <v>63</v>
      </c>
      <c r="Q1559" s="30" t="s">
        <v>8466</v>
      </c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/>
      <c r="GM1559" s="1"/>
      <c r="GN1559" s="1"/>
      <c r="GO1559" s="1"/>
      <c r="GP1559" s="1"/>
      <c r="GQ1559" s="1"/>
      <c r="GR1559" s="1"/>
      <c r="GS1559" s="1"/>
      <c r="GT1559" s="1"/>
      <c r="GU1559" s="1"/>
      <c r="GV1559" s="1"/>
      <c r="GW1559" s="1"/>
      <c r="GX1559" s="1"/>
      <c r="GY1559" s="1"/>
      <c r="GZ1559" s="1"/>
      <c r="HA1559" s="1"/>
      <c r="HB1559" s="1"/>
      <c r="HC1559" s="1"/>
      <c r="HD1559" s="1"/>
      <c r="HE1559" s="1"/>
      <c r="HF1559" s="1"/>
      <c r="HG1559" s="1"/>
      <c r="HH1559" s="1"/>
      <c r="HI1559" s="1"/>
      <c r="HJ1559" s="1"/>
      <c r="HK1559" s="1"/>
      <c r="HL1559" s="1"/>
      <c r="HM1559" s="1"/>
      <c r="HN1559" s="1"/>
      <c r="HO1559" s="1"/>
      <c r="HP1559" s="1"/>
      <c r="HQ1559" s="1"/>
      <c r="HR1559" s="1"/>
      <c r="HS1559" s="1"/>
      <c r="HT1559" s="1"/>
      <c r="HU1559" s="1"/>
      <c r="HV1559" s="1"/>
      <c r="HW1559" s="1"/>
      <c r="HX1559" s="1"/>
      <c r="HY1559" s="1"/>
      <c r="HZ1559" s="1"/>
      <c r="IA1559" s="1"/>
      <c r="IB1559" s="1"/>
      <c r="IC1559" s="1"/>
      <c r="ID1559" s="1"/>
      <c r="IE1559" s="1"/>
      <c r="IF1559" s="1"/>
      <c r="IG1559" s="1"/>
      <c r="IH1559" s="1"/>
      <c r="II1559" s="1"/>
      <c r="IJ1559" s="1"/>
      <c r="IK1559" s="1"/>
      <c r="IL1559" s="1"/>
      <c r="IM1559" s="1"/>
      <c r="IN1559" s="1"/>
      <c r="IO1559" s="1"/>
      <c r="IP1559" s="1"/>
      <c r="IQ1559" s="1"/>
      <c r="IR1559" s="1"/>
      <c r="IS1559" s="1"/>
      <c r="IT1559" s="1"/>
      <c r="IU1559" s="1"/>
      <c r="IV1559" s="1"/>
      <c r="IW1559" s="1"/>
      <c r="IX1559" s="1"/>
      <c r="IY1559" s="1"/>
      <c r="IZ1559" s="1"/>
      <c r="JA1559" s="1"/>
      <c r="JB1559" s="1"/>
      <c r="JC1559" s="1"/>
      <c r="JD1559" s="1"/>
      <c r="JE1559" s="1"/>
      <c r="JF1559" s="1"/>
      <c r="JG1559" s="1"/>
      <c r="JH1559" s="1"/>
      <c r="JI1559" s="1"/>
      <c r="JJ1559" s="1"/>
      <c r="JK1559" s="1"/>
      <c r="JL1559" s="1"/>
      <c r="JM1559" s="1"/>
      <c r="JN1559" s="1"/>
      <c r="JO1559" s="1"/>
      <c r="JP1559" s="1"/>
      <c r="JQ1559" s="1"/>
      <c r="JR1559" s="1"/>
      <c r="JS1559" s="1"/>
      <c r="JT1559" s="1"/>
      <c r="JU1559" s="1"/>
      <c r="JV1559" s="1"/>
      <c r="JW1559" s="1"/>
      <c r="JX1559" s="1"/>
      <c r="JY1559" s="1"/>
      <c r="JZ1559" s="1"/>
      <c r="KA1559" s="1"/>
      <c r="KB1559" s="1"/>
      <c r="KC1559" s="1"/>
      <c r="KD1559" s="1"/>
      <c r="KE1559" s="1"/>
      <c r="KF1559" s="1"/>
      <c r="KG1559" s="1"/>
      <c r="KH1559" s="1"/>
      <c r="KI1559" s="1"/>
      <c r="KJ1559" s="1"/>
      <c r="KK1559" s="1"/>
      <c r="KL1559" s="1"/>
      <c r="KM1559" s="1"/>
      <c r="KN1559" s="1"/>
      <c r="KO1559" s="1"/>
      <c r="KP1559" s="1"/>
      <c r="KQ1559" s="1"/>
      <c r="KR1559" s="1"/>
      <c r="KS1559" s="1"/>
      <c r="KT1559" s="1"/>
      <c r="KU1559" s="1"/>
      <c r="KV1559" s="1"/>
      <c r="KW1559" s="1"/>
      <c r="KX1559" s="1"/>
      <c r="KY1559" s="1"/>
      <c r="KZ1559" s="1"/>
      <c r="LA1559" s="1"/>
      <c r="LB1559" s="1"/>
      <c r="LC1559" s="1"/>
      <c r="LD1559" s="1"/>
      <c r="LE1559" s="1"/>
      <c r="LF1559" s="1"/>
      <c r="LG1559" s="1"/>
      <c r="LH1559" s="1"/>
      <c r="LI1559" s="1"/>
      <c r="LJ1559" s="1"/>
      <c r="LK1559" s="1"/>
      <c r="LL1559" s="1"/>
      <c r="LM1559" s="1"/>
      <c r="LN1559" s="1"/>
      <c r="LO1559" s="1"/>
      <c r="LP1559" s="1"/>
      <c r="LQ1559" s="1"/>
      <c r="LR1559" s="1"/>
      <c r="LS1559" s="1"/>
      <c r="LT1559" s="1"/>
      <c r="LU1559" s="1"/>
      <c r="LV1559" s="1"/>
      <c r="LW1559" s="1"/>
      <c r="LX1559" s="1"/>
      <c r="LY1559" s="1"/>
      <c r="LZ1559" s="1"/>
      <c r="MA1559" s="1"/>
      <c r="MB1559" s="1"/>
      <c r="MC1559" s="1"/>
      <c r="MD1559" s="1"/>
      <c r="ME1559" s="1"/>
      <c r="MF1559" s="1"/>
      <c r="MG1559" s="1"/>
      <c r="MH1559" s="1"/>
      <c r="MI1559" s="1"/>
      <c r="MJ1559" s="1"/>
      <c r="MK1559" s="1"/>
      <c r="ML1559" s="1"/>
      <c r="MM1559" s="1"/>
      <c r="MN1559" s="1"/>
      <c r="MO1559" s="1"/>
      <c r="MP1559" s="1"/>
      <c r="MQ1559" s="1"/>
      <c r="MR1559" s="1"/>
      <c r="MS1559" s="1"/>
      <c r="MT1559" s="1"/>
      <c r="MU1559" s="1"/>
      <c r="MV1559" s="1"/>
      <c r="MW1559" s="1"/>
      <c r="MX1559" s="1"/>
      <c r="MY1559" s="1"/>
      <c r="MZ1559" s="1"/>
      <c r="NA1559" s="1"/>
      <c r="NB1559" s="1"/>
      <c r="NC1559" s="1"/>
      <c r="ND1559" s="1"/>
      <c r="NE1559" s="1"/>
      <c r="NF1559" s="1"/>
      <c r="NG1559" s="1"/>
      <c r="NH1559" s="1"/>
      <c r="NI1559" s="1"/>
      <c r="NJ1559" s="1"/>
      <c r="NK1559" s="1"/>
      <c r="NL1559" s="1"/>
      <c r="NM1559" s="1"/>
      <c r="NN1559" s="1"/>
      <c r="NO1559" s="1"/>
      <c r="NP1559" s="1"/>
      <c r="NQ1559" s="1"/>
      <c r="NR1559" s="1"/>
      <c r="NS1559" s="1"/>
      <c r="NT1559" s="1"/>
      <c r="NU1559" s="1"/>
      <c r="NV1559" s="1"/>
      <c r="NW1559" s="1"/>
      <c r="NX1559" s="1"/>
      <c r="NY1559" s="1"/>
      <c r="NZ1559" s="1"/>
      <c r="OA1559" s="1"/>
      <c r="OB1559" s="1"/>
      <c r="OC1559" s="1"/>
      <c r="OD1559" s="1"/>
      <c r="OE1559" s="1"/>
      <c r="OF1559" s="1"/>
      <c r="OG1559" s="1"/>
      <c r="OH1559" s="1"/>
      <c r="OI1559" s="1"/>
      <c r="OJ1559" s="1"/>
      <c r="OK1559" s="1"/>
      <c r="OL1559" s="1"/>
      <c r="OM1559" s="1"/>
      <c r="ON1559" s="1"/>
      <c r="OO1559" s="1"/>
      <c r="OP1559" s="1"/>
      <c r="OQ1559" s="1"/>
      <c r="OR1559" s="1"/>
      <c r="OS1559" s="1"/>
      <c r="OT1559" s="1"/>
      <c r="OU1559" s="1"/>
      <c r="OV1559" s="1"/>
      <c r="OW1559" s="1"/>
      <c r="OX1559" s="1"/>
      <c r="OY1559" s="1"/>
      <c r="OZ1559" s="1"/>
      <c r="PA1559" s="1"/>
      <c r="PB1559" s="1"/>
      <c r="PC1559" s="1"/>
      <c r="PD1559" s="1"/>
      <c r="PE1559" s="1"/>
      <c r="PF1559" s="1"/>
      <c r="PG1559" s="1"/>
      <c r="PH1559" s="1"/>
      <c r="PI1559" s="1"/>
      <c r="PJ1559" s="1"/>
      <c r="PK1559" s="1"/>
      <c r="PL1559" s="1"/>
      <c r="PM1559" s="1"/>
      <c r="PN1559" s="1"/>
      <c r="PO1559" s="1"/>
      <c r="PP1559" s="1"/>
      <c r="PQ1559" s="1"/>
      <c r="PR1559" s="1"/>
      <c r="PS1559" s="1"/>
      <c r="PT1559" s="1"/>
      <c r="PU1559" s="1"/>
      <c r="PV1559" s="1"/>
      <c r="PW1559" s="1"/>
      <c r="PX1559" s="1"/>
      <c r="PY1559" s="1"/>
      <c r="PZ1559" s="1"/>
      <c r="QA1559" s="1"/>
      <c r="QB1559" s="1"/>
      <c r="QC1559" s="1"/>
      <c r="QD1559" s="1"/>
      <c r="QE1559" s="1"/>
      <c r="QF1559" s="1"/>
      <c r="QG1559" s="1"/>
      <c r="QH1559" s="1"/>
      <c r="QI1559" s="1"/>
      <c r="QJ1559" s="1"/>
      <c r="QK1559" s="1"/>
      <c r="QL1559" s="1"/>
      <c r="QM1559" s="1"/>
      <c r="QN1559" s="1"/>
      <c r="QO1559" s="1"/>
      <c r="QP1559" s="1"/>
      <c r="QQ1559" s="1"/>
      <c r="QR1559" s="1"/>
      <c r="QS1559" s="1"/>
      <c r="QT1559" s="1"/>
      <c r="QU1559" s="1"/>
      <c r="QV1559" s="1"/>
      <c r="QW1559" s="1"/>
      <c r="QX1559" s="1"/>
      <c r="QY1559" s="1"/>
      <c r="QZ1559" s="1"/>
      <c r="RA1559" s="1"/>
      <c r="RB1559" s="1"/>
      <c r="RC1559" s="1"/>
      <c r="RD1559" s="1"/>
      <c r="RE1559" s="1"/>
      <c r="RF1559" s="1"/>
      <c r="RG1559" s="1"/>
      <c r="RH1559" s="1"/>
      <c r="RI1559" s="1"/>
      <c r="RJ1559" s="1"/>
      <c r="RK1559" s="1"/>
      <c r="RL1559" s="1"/>
      <c r="RM1559" s="1"/>
      <c r="RN1559" s="1"/>
      <c r="RO1559" s="1"/>
      <c r="RP1559" s="1"/>
      <c r="RQ1559" s="1"/>
      <c r="RR1559" s="1"/>
      <c r="RS1559" s="1"/>
      <c r="RT1559" s="1"/>
      <c r="RU1559" s="1"/>
      <c r="RV1559" s="1"/>
      <c r="RW1559" s="1"/>
      <c r="RX1559" s="1"/>
      <c r="RY1559" s="1"/>
      <c r="RZ1559" s="1"/>
      <c r="SA1559" s="1"/>
      <c r="SB1559" s="1"/>
      <c r="SC1559" s="1"/>
      <c r="SD1559" s="1"/>
      <c r="SE1559" s="1"/>
      <c r="SF1559" s="1"/>
      <c r="SG1559" s="1"/>
      <c r="SH1559" s="1"/>
      <c r="SI1559" s="1"/>
      <c r="SJ1559" s="1"/>
      <c r="SK1559" s="1"/>
      <c r="SL1559" s="1"/>
      <c r="SM1559" s="1"/>
      <c r="SN1559" s="1"/>
      <c r="SO1559" s="1"/>
      <c r="SP1559" s="1"/>
      <c r="SQ1559" s="1"/>
      <c r="SR1559" s="1"/>
      <c r="SS1559" s="1"/>
      <c r="ST1559" s="1"/>
      <c r="SU1559" s="1"/>
      <c r="SV1559" s="1"/>
      <c r="SW1559" s="1"/>
      <c r="SX1559" s="1"/>
      <c r="SY1559" s="1"/>
      <c r="SZ1559" s="1"/>
      <c r="TA1559" s="1"/>
      <c r="TB1559" s="1"/>
      <c r="TC1559" s="1"/>
      <c r="TD1559" s="1"/>
      <c r="TE1559" s="1"/>
      <c r="TF1559" s="1"/>
      <c r="TG1559" s="1"/>
      <c r="TH1559" s="1"/>
      <c r="TI1559" s="1"/>
      <c r="TJ1559" s="1"/>
      <c r="TK1559" s="1"/>
      <c r="TL1559" s="1"/>
      <c r="TM1559" s="1"/>
      <c r="TN1559" s="1"/>
      <c r="TO1559" s="1"/>
      <c r="TP1559" s="1"/>
      <c r="TQ1559" s="1"/>
      <c r="TR1559" s="1"/>
      <c r="TS1559" s="1"/>
      <c r="TT1559" s="1"/>
      <c r="TU1559" s="1"/>
      <c r="TV1559" s="1"/>
      <c r="TW1559" s="1"/>
      <c r="TX1559" s="1"/>
      <c r="TY1559" s="1"/>
      <c r="TZ1559" s="1"/>
      <c r="UA1559" s="1"/>
      <c r="UB1559" s="1"/>
      <c r="UC1559" s="1"/>
      <c r="UD1559" s="1"/>
      <c r="UE1559" s="1"/>
      <c r="UF1559" s="1"/>
      <c r="UG1559" s="1"/>
      <c r="UH1559" s="1"/>
      <c r="UI1559" s="1"/>
      <c r="UJ1559" s="1"/>
      <c r="UK1559" s="1"/>
      <c r="UL1559" s="1"/>
      <c r="UM1559" s="1"/>
      <c r="UN1559" s="1"/>
      <c r="UO1559" s="1"/>
    </row>
    <row r="1560" spans="1:561" s="3" customFormat="1" ht="15.6" customHeight="1" x14ac:dyDescent="0.2">
      <c r="A1560" s="20" t="s">
        <v>4987</v>
      </c>
      <c r="B1560" s="20" t="s">
        <v>4988</v>
      </c>
      <c r="C1560" s="20" t="s">
        <v>4979</v>
      </c>
      <c r="D1560" s="20" t="s">
        <v>4981</v>
      </c>
      <c r="E1560" s="20" t="s">
        <v>3598</v>
      </c>
      <c r="F1560" s="30" t="s">
        <v>8467</v>
      </c>
      <c r="G1560" s="20" t="s">
        <v>3604</v>
      </c>
      <c r="H1560" s="17" t="s">
        <v>16</v>
      </c>
      <c r="I1560" s="17" t="s">
        <v>110</v>
      </c>
      <c r="J1560" s="27">
        <v>52.6</v>
      </c>
      <c r="K1560" s="27">
        <v>46.7</v>
      </c>
      <c r="L1560" s="21">
        <v>8</v>
      </c>
      <c r="M1560" s="18">
        <v>1.5</v>
      </c>
      <c r="N1560" s="19">
        <v>22.4</v>
      </c>
      <c r="O1560" s="17">
        <v>42</v>
      </c>
      <c r="P1560" s="18">
        <v>63</v>
      </c>
      <c r="Q1560" s="30" t="s">
        <v>8468</v>
      </c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/>
      <c r="FO1560" s="1"/>
      <c r="FP1560" s="1"/>
      <c r="FQ1560" s="1"/>
      <c r="FR1560" s="1"/>
      <c r="FS1560" s="1"/>
      <c r="FT1560" s="1"/>
      <c r="FU1560" s="1"/>
      <c r="FV1560" s="1"/>
      <c r="FW1560" s="1"/>
      <c r="FX1560" s="1"/>
      <c r="FY1560" s="1"/>
      <c r="FZ1560" s="1"/>
      <c r="GA1560" s="1"/>
      <c r="GB1560" s="1"/>
      <c r="GC1560" s="1"/>
      <c r="GD1560" s="1"/>
      <c r="GE1560" s="1"/>
      <c r="GF1560" s="1"/>
      <c r="GG1560" s="1"/>
      <c r="GH1560" s="1"/>
      <c r="GI1560" s="1"/>
      <c r="GJ1560" s="1"/>
      <c r="GK1560" s="1"/>
      <c r="GL1560" s="1"/>
      <c r="GM1560" s="1"/>
      <c r="GN1560" s="1"/>
      <c r="GO1560" s="1"/>
      <c r="GP1560" s="1"/>
      <c r="GQ1560" s="1"/>
      <c r="GR1560" s="1"/>
      <c r="GS1560" s="1"/>
      <c r="GT1560" s="1"/>
      <c r="GU1560" s="1"/>
      <c r="GV1560" s="1"/>
      <c r="GW1560" s="1"/>
      <c r="GX1560" s="1"/>
      <c r="GY1560" s="1"/>
      <c r="GZ1560" s="1"/>
      <c r="HA1560" s="1"/>
      <c r="HB1560" s="1"/>
      <c r="HC1560" s="1"/>
      <c r="HD1560" s="1"/>
      <c r="HE1560" s="1"/>
      <c r="HF1560" s="1"/>
      <c r="HG1560" s="1"/>
      <c r="HH1560" s="1"/>
      <c r="HI1560" s="1"/>
      <c r="HJ1560" s="1"/>
      <c r="HK1560" s="1"/>
      <c r="HL1560" s="1"/>
      <c r="HM1560" s="1"/>
      <c r="HN1560" s="1"/>
      <c r="HO1560" s="1"/>
      <c r="HP1560" s="1"/>
      <c r="HQ1560" s="1"/>
      <c r="HR1560" s="1"/>
      <c r="HS1560" s="1"/>
      <c r="HT1560" s="1"/>
      <c r="HU1560" s="1"/>
      <c r="HV1560" s="1"/>
      <c r="HW1560" s="1"/>
      <c r="HX1560" s="1"/>
      <c r="HY1560" s="1"/>
      <c r="HZ1560" s="1"/>
      <c r="IA1560" s="1"/>
      <c r="IB1560" s="1"/>
      <c r="IC1560" s="1"/>
      <c r="ID1560" s="1"/>
      <c r="IE1560" s="1"/>
      <c r="IF1560" s="1"/>
      <c r="IG1560" s="1"/>
      <c r="IH1560" s="1"/>
      <c r="II1560" s="1"/>
      <c r="IJ1560" s="1"/>
      <c r="IK1560" s="1"/>
      <c r="IL1560" s="1"/>
      <c r="IM1560" s="1"/>
      <c r="IN1560" s="1"/>
      <c r="IO1560" s="1"/>
      <c r="IP1560" s="1"/>
      <c r="IQ1560" s="1"/>
      <c r="IR1560" s="1"/>
      <c r="IS1560" s="1"/>
      <c r="IT1560" s="1"/>
      <c r="IU1560" s="1"/>
      <c r="IV1560" s="1"/>
      <c r="IW1560" s="1"/>
      <c r="IX1560" s="1"/>
      <c r="IY1560" s="1"/>
      <c r="IZ1560" s="1"/>
      <c r="JA1560" s="1"/>
      <c r="JB1560" s="1"/>
      <c r="JC1560" s="1"/>
      <c r="JD1560" s="1"/>
      <c r="JE1560" s="1"/>
      <c r="JF1560" s="1"/>
      <c r="JG1560" s="1"/>
      <c r="JH1560" s="1"/>
      <c r="JI1560" s="1"/>
      <c r="JJ1560" s="1"/>
      <c r="JK1560" s="1"/>
      <c r="JL1560" s="1"/>
      <c r="JM1560" s="1"/>
      <c r="JN1560" s="1"/>
      <c r="JO1560" s="1"/>
      <c r="JP1560" s="1"/>
      <c r="JQ1560" s="1"/>
      <c r="JR1560" s="1"/>
      <c r="JS1560" s="1"/>
      <c r="JT1560" s="1"/>
      <c r="JU1560" s="1"/>
      <c r="JV1560" s="1"/>
      <c r="JW1560" s="1"/>
      <c r="JX1560" s="1"/>
      <c r="JY1560" s="1"/>
      <c r="JZ1560" s="1"/>
      <c r="KA1560" s="1"/>
      <c r="KB1560" s="1"/>
      <c r="KC1560" s="1"/>
      <c r="KD1560" s="1"/>
      <c r="KE1560" s="1"/>
      <c r="KF1560" s="1"/>
      <c r="KG1560" s="1"/>
      <c r="KH1560" s="1"/>
      <c r="KI1560" s="1"/>
      <c r="KJ1560" s="1"/>
      <c r="KK1560" s="1"/>
      <c r="KL1560" s="1"/>
      <c r="KM1560" s="1"/>
      <c r="KN1560" s="1"/>
      <c r="KO1560" s="1"/>
      <c r="KP1560" s="1"/>
      <c r="KQ1560" s="1"/>
      <c r="KR1560" s="1"/>
      <c r="KS1560" s="1"/>
      <c r="KT1560" s="1"/>
      <c r="KU1560" s="1"/>
      <c r="KV1560" s="1"/>
      <c r="KW1560" s="1"/>
      <c r="KX1560" s="1"/>
      <c r="KY1560" s="1"/>
      <c r="KZ1560" s="1"/>
      <c r="LA1560" s="1"/>
      <c r="LB1560" s="1"/>
      <c r="LC1560" s="1"/>
      <c r="LD1560" s="1"/>
      <c r="LE1560" s="1"/>
      <c r="LF1560" s="1"/>
      <c r="LG1560" s="1"/>
      <c r="LH1560" s="1"/>
      <c r="LI1560" s="1"/>
      <c r="LJ1560" s="1"/>
      <c r="LK1560" s="1"/>
      <c r="LL1560" s="1"/>
      <c r="LM1560" s="1"/>
      <c r="LN1560" s="1"/>
      <c r="LO1560" s="1"/>
      <c r="LP1560" s="1"/>
      <c r="LQ1560" s="1"/>
      <c r="LR1560" s="1"/>
      <c r="LS1560" s="1"/>
      <c r="LT1560" s="1"/>
      <c r="LU1560" s="1"/>
      <c r="LV1560" s="1"/>
      <c r="LW1560" s="1"/>
      <c r="LX1560" s="1"/>
      <c r="LY1560" s="1"/>
      <c r="LZ1560" s="1"/>
      <c r="MA1560" s="1"/>
      <c r="MB1560" s="1"/>
      <c r="MC1560" s="1"/>
      <c r="MD1560" s="1"/>
      <c r="ME1560" s="1"/>
      <c r="MF1560" s="1"/>
      <c r="MG1560" s="1"/>
      <c r="MH1560" s="1"/>
      <c r="MI1560" s="1"/>
      <c r="MJ1560" s="1"/>
      <c r="MK1560" s="1"/>
      <c r="ML1560" s="1"/>
      <c r="MM1560" s="1"/>
      <c r="MN1560" s="1"/>
      <c r="MO1560" s="1"/>
      <c r="MP1560" s="1"/>
      <c r="MQ1560" s="1"/>
      <c r="MR1560" s="1"/>
      <c r="MS1560" s="1"/>
      <c r="MT1560" s="1"/>
      <c r="MU1560" s="1"/>
      <c r="MV1560" s="1"/>
      <c r="MW1560" s="1"/>
      <c r="MX1560" s="1"/>
      <c r="MY1560" s="1"/>
      <c r="MZ1560" s="1"/>
      <c r="NA1560" s="1"/>
      <c r="NB1560" s="1"/>
      <c r="NC1560" s="1"/>
      <c r="ND1560" s="1"/>
      <c r="NE1560" s="1"/>
      <c r="NF1560" s="1"/>
      <c r="NG1560" s="1"/>
      <c r="NH1560" s="1"/>
      <c r="NI1560" s="1"/>
      <c r="NJ1560" s="1"/>
      <c r="NK1560" s="1"/>
      <c r="NL1560" s="1"/>
      <c r="NM1560" s="1"/>
      <c r="NN1560" s="1"/>
      <c r="NO1560" s="1"/>
      <c r="NP1560" s="1"/>
      <c r="NQ1560" s="1"/>
      <c r="NR1560" s="1"/>
      <c r="NS1560" s="1"/>
      <c r="NT1560" s="1"/>
      <c r="NU1560" s="1"/>
      <c r="NV1560" s="1"/>
      <c r="NW1560" s="1"/>
      <c r="NX1560" s="1"/>
      <c r="NY1560" s="1"/>
      <c r="NZ1560" s="1"/>
      <c r="OA1560" s="1"/>
      <c r="OB1560" s="1"/>
      <c r="OC1560" s="1"/>
      <c r="OD1560" s="1"/>
      <c r="OE1560" s="1"/>
      <c r="OF1560" s="1"/>
      <c r="OG1560" s="1"/>
      <c r="OH1560" s="1"/>
      <c r="OI1560" s="1"/>
      <c r="OJ1560" s="1"/>
      <c r="OK1560" s="1"/>
      <c r="OL1560" s="1"/>
      <c r="OM1560" s="1"/>
      <c r="ON1560" s="1"/>
      <c r="OO1560" s="1"/>
      <c r="OP1560" s="1"/>
      <c r="OQ1560" s="1"/>
      <c r="OR1560" s="1"/>
      <c r="OS1560" s="1"/>
      <c r="OT1560" s="1"/>
      <c r="OU1560" s="1"/>
      <c r="OV1560" s="1"/>
      <c r="OW1560" s="1"/>
      <c r="OX1560" s="1"/>
      <c r="OY1560" s="1"/>
      <c r="OZ1560" s="1"/>
      <c r="PA1560" s="1"/>
      <c r="PB1560" s="1"/>
      <c r="PC1560" s="1"/>
      <c r="PD1560" s="1"/>
      <c r="PE1560" s="1"/>
      <c r="PF1560" s="1"/>
      <c r="PG1560" s="1"/>
      <c r="PH1560" s="1"/>
      <c r="PI1560" s="1"/>
      <c r="PJ1560" s="1"/>
      <c r="PK1560" s="1"/>
      <c r="PL1560" s="1"/>
      <c r="PM1560" s="1"/>
      <c r="PN1560" s="1"/>
      <c r="PO1560" s="1"/>
      <c r="PP1560" s="1"/>
      <c r="PQ1560" s="1"/>
      <c r="PR1560" s="1"/>
      <c r="PS1560" s="1"/>
      <c r="PT1560" s="1"/>
      <c r="PU1560" s="1"/>
      <c r="PV1560" s="1"/>
      <c r="PW1560" s="1"/>
      <c r="PX1560" s="1"/>
      <c r="PY1560" s="1"/>
      <c r="PZ1560" s="1"/>
      <c r="QA1560" s="1"/>
      <c r="QB1560" s="1"/>
      <c r="QC1560" s="1"/>
      <c r="QD1560" s="1"/>
      <c r="QE1560" s="1"/>
      <c r="QF1560" s="1"/>
      <c r="QG1560" s="1"/>
      <c r="QH1560" s="1"/>
      <c r="QI1560" s="1"/>
      <c r="QJ1560" s="1"/>
      <c r="QK1560" s="1"/>
      <c r="QL1560" s="1"/>
      <c r="QM1560" s="1"/>
      <c r="QN1560" s="1"/>
      <c r="QO1560" s="1"/>
      <c r="QP1560" s="1"/>
      <c r="QQ1560" s="1"/>
      <c r="QR1560" s="1"/>
      <c r="QS1560" s="1"/>
      <c r="QT1560" s="1"/>
      <c r="QU1560" s="1"/>
      <c r="QV1560" s="1"/>
      <c r="QW1560" s="1"/>
      <c r="QX1560" s="1"/>
      <c r="QY1560" s="1"/>
      <c r="QZ1560" s="1"/>
      <c r="RA1560" s="1"/>
      <c r="RB1560" s="1"/>
      <c r="RC1560" s="1"/>
      <c r="RD1560" s="1"/>
      <c r="RE1560" s="1"/>
      <c r="RF1560" s="1"/>
      <c r="RG1560" s="1"/>
      <c r="RH1560" s="1"/>
      <c r="RI1560" s="1"/>
      <c r="RJ1560" s="1"/>
      <c r="RK1560" s="1"/>
      <c r="RL1560" s="1"/>
      <c r="RM1560" s="1"/>
      <c r="RN1560" s="1"/>
      <c r="RO1560" s="1"/>
      <c r="RP1560" s="1"/>
      <c r="RQ1560" s="1"/>
      <c r="RR1560" s="1"/>
      <c r="RS1560" s="1"/>
      <c r="RT1560" s="1"/>
      <c r="RU1560" s="1"/>
      <c r="RV1560" s="1"/>
      <c r="RW1560" s="1"/>
      <c r="RX1560" s="1"/>
      <c r="RY1560" s="1"/>
      <c r="RZ1560" s="1"/>
      <c r="SA1560" s="1"/>
      <c r="SB1560" s="1"/>
      <c r="SC1560" s="1"/>
      <c r="SD1560" s="1"/>
      <c r="SE1560" s="1"/>
      <c r="SF1560" s="1"/>
      <c r="SG1560" s="1"/>
      <c r="SH1560" s="1"/>
      <c r="SI1560" s="1"/>
      <c r="SJ1560" s="1"/>
      <c r="SK1560" s="1"/>
      <c r="SL1560" s="1"/>
      <c r="SM1560" s="1"/>
      <c r="SN1560" s="1"/>
      <c r="SO1560" s="1"/>
      <c r="SP1560" s="1"/>
      <c r="SQ1560" s="1"/>
      <c r="SR1560" s="1"/>
      <c r="SS1560" s="1"/>
      <c r="ST1560" s="1"/>
      <c r="SU1560" s="1"/>
      <c r="SV1560" s="1"/>
      <c r="SW1560" s="1"/>
      <c r="SX1560" s="1"/>
      <c r="SY1560" s="1"/>
      <c r="SZ1560" s="1"/>
      <c r="TA1560" s="1"/>
      <c r="TB1560" s="1"/>
      <c r="TC1560" s="1"/>
      <c r="TD1560" s="1"/>
      <c r="TE1560" s="1"/>
      <c r="TF1560" s="1"/>
      <c r="TG1560" s="1"/>
      <c r="TH1560" s="1"/>
      <c r="TI1560" s="1"/>
      <c r="TJ1560" s="1"/>
      <c r="TK1560" s="1"/>
      <c r="TL1560" s="1"/>
      <c r="TM1560" s="1"/>
      <c r="TN1560" s="1"/>
      <c r="TO1560" s="1"/>
      <c r="TP1560" s="1"/>
      <c r="TQ1560" s="1"/>
      <c r="TR1560" s="1"/>
      <c r="TS1560" s="1"/>
      <c r="TT1560" s="1"/>
      <c r="TU1560" s="1"/>
      <c r="TV1560" s="1"/>
      <c r="TW1560" s="1"/>
      <c r="TX1560" s="1"/>
      <c r="TY1560" s="1"/>
      <c r="TZ1560" s="1"/>
      <c r="UA1560" s="1"/>
      <c r="UB1560" s="1"/>
      <c r="UC1560" s="1"/>
      <c r="UD1560" s="1"/>
      <c r="UE1560" s="1"/>
      <c r="UF1560" s="1"/>
      <c r="UG1560" s="1"/>
      <c r="UH1560" s="1"/>
      <c r="UI1560" s="1"/>
      <c r="UJ1560" s="1"/>
      <c r="UK1560" s="1"/>
      <c r="UL1560" s="1"/>
      <c r="UM1560" s="1"/>
      <c r="UN1560" s="1"/>
      <c r="UO1560" s="1"/>
    </row>
    <row r="1561" spans="1:561" s="3" customFormat="1" ht="15.6" customHeight="1" x14ac:dyDescent="0.25">
      <c r="A1561" s="20" t="s">
        <v>4987</v>
      </c>
      <c r="B1561" s="20" t="s">
        <v>4988</v>
      </c>
      <c r="C1561" s="20" t="s">
        <v>4979</v>
      </c>
      <c r="D1561" s="20" t="s">
        <v>4981</v>
      </c>
      <c r="E1561" s="20" t="s">
        <v>3599</v>
      </c>
      <c r="F1561" s="30" t="s">
        <v>8469</v>
      </c>
      <c r="G1561" s="20" t="s">
        <v>3605</v>
      </c>
      <c r="H1561" s="17" t="s">
        <v>16</v>
      </c>
      <c r="I1561" s="17" t="s">
        <v>110</v>
      </c>
      <c r="J1561" s="28">
        <v>52.6</v>
      </c>
      <c r="K1561" s="28">
        <v>46.7</v>
      </c>
      <c r="L1561" s="21">
        <v>8</v>
      </c>
      <c r="M1561" s="18">
        <v>1.5</v>
      </c>
      <c r="N1561" s="19">
        <v>22.4</v>
      </c>
      <c r="O1561" s="17">
        <v>42</v>
      </c>
      <c r="P1561" s="18">
        <v>63</v>
      </c>
      <c r="Q1561" s="30" t="s">
        <v>8470</v>
      </c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/>
      <c r="GA1561" s="1"/>
      <c r="GB1561" s="1"/>
      <c r="GC1561" s="1"/>
      <c r="GD1561" s="1"/>
      <c r="GE1561" s="1"/>
      <c r="GF1561" s="1"/>
      <c r="GG1561" s="1"/>
      <c r="GH1561" s="1"/>
      <c r="GI1561" s="1"/>
      <c r="GJ1561" s="1"/>
      <c r="GK1561" s="1"/>
      <c r="GL1561" s="1"/>
      <c r="GM1561" s="1"/>
      <c r="GN1561" s="1"/>
      <c r="GO1561" s="1"/>
      <c r="GP1561" s="1"/>
      <c r="GQ1561" s="1"/>
      <c r="GR1561" s="1"/>
      <c r="GS1561" s="1"/>
      <c r="GT1561" s="1"/>
      <c r="GU1561" s="1"/>
      <c r="GV1561" s="1"/>
      <c r="GW1561" s="1"/>
      <c r="GX1561" s="1"/>
      <c r="GY1561" s="1"/>
      <c r="GZ1561" s="1"/>
      <c r="HA1561" s="1"/>
      <c r="HB1561" s="1"/>
      <c r="HC1561" s="1"/>
      <c r="HD1561" s="1"/>
      <c r="HE1561" s="1"/>
      <c r="HF1561" s="1"/>
      <c r="HG1561" s="1"/>
      <c r="HH1561" s="1"/>
      <c r="HI1561" s="1"/>
      <c r="HJ1561" s="1"/>
      <c r="HK1561" s="1"/>
      <c r="HL1561" s="1"/>
      <c r="HM1561" s="1"/>
      <c r="HN1561" s="1"/>
      <c r="HO1561" s="1"/>
      <c r="HP1561" s="1"/>
      <c r="HQ1561" s="1"/>
      <c r="HR1561" s="1"/>
      <c r="HS1561" s="1"/>
      <c r="HT1561" s="1"/>
      <c r="HU1561" s="1"/>
      <c r="HV1561" s="1"/>
      <c r="HW1561" s="1"/>
      <c r="HX1561" s="1"/>
      <c r="HY1561" s="1"/>
      <c r="HZ1561" s="1"/>
      <c r="IA1561" s="1"/>
      <c r="IB1561" s="1"/>
      <c r="IC1561" s="1"/>
      <c r="ID1561" s="1"/>
      <c r="IE1561" s="1"/>
      <c r="IF1561" s="1"/>
      <c r="IG1561" s="1"/>
      <c r="IH1561" s="1"/>
      <c r="II1561" s="1"/>
      <c r="IJ1561" s="1"/>
      <c r="IK1561" s="1"/>
      <c r="IL1561" s="1"/>
      <c r="IM1561" s="1"/>
      <c r="IN1561" s="1"/>
      <c r="IO1561" s="1"/>
      <c r="IP1561" s="1"/>
      <c r="IQ1561" s="1"/>
      <c r="IR1561" s="1"/>
      <c r="IS1561" s="1"/>
      <c r="IT1561" s="1"/>
      <c r="IU1561" s="1"/>
      <c r="IV1561" s="1"/>
      <c r="IW1561" s="1"/>
      <c r="IX1561" s="1"/>
      <c r="IY1561" s="1"/>
      <c r="IZ1561" s="1"/>
      <c r="JA1561" s="1"/>
      <c r="JB1561" s="1"/>
      <c r="JC1561" s="1"/>
      <c r="JD1561" s="1"/>
      <c r="JE1561" s="1"/>
      <c r="JF1561" s="1"/>
      <c r="JG1561" s="1"/>
      <c r="JH1561" s="1"/>
      <c r="JI1561" s="1"/>
      <c r="JJ1561" s="1"/>
      <c r="JK1561" s="1"/>
      <c r="JL1561" s="1"/>
      <c r="JM1561" s="1"/>
      <c r="JN1561" s="1"/>
      <c r="JO1561" s="1"/>
      <c r="JP1561" s="1"/>
      <c r="JQ1561" s="1"/>
      <c r="JR1561" s="1"/>
      <c r="JS1561" s="1"/>
      <c r="JT1561" s="1"/>
      <c r="JU1561" s="1"/>
      <c r="JV1561" s="1"/>
      <c r="JW1561" s="1"/>
      <c r="JX1561" s="1"/>
      <c r="JY1561" s="1"/>
      <c r="JZ1561" s="1"/>
      <c r="KA1561" s="1"/>
      <c r="KB1561" s="1"/>
      <c r="KC1561" s="1"/>
      <c r="KD1561" s="1"/>
      <c r="KE1561" s="1"/>
      <c r="KF1561" s="1"/>
      <c r="KG1561" s="1"/>
      <c r="KH1561" s="1"/>
      <c r="KI1561" s="1"/>
      <c r="KJ1561" s="1"/>
      <c r="KK1561" s="1"/>
      <c r="KL1561" s="1"/>
      <c r="KM1561" s="1"/>
      <c r="KN1561" s="1"/>
      <c r="KO1561" s="1"/>
      <c r="KP1561" s="1"/>
      <c r="KQ1561" s="1"/>
      <c r="KR1561" s="1"/>
      <c r="KS1561" s="1"/>
      <c r="KT1561" s="1"/>
      <c r="KU1561" s="1"/>
      <c r="KV1561" s="1"/>
      <c r="KW1561" s="1"/>
      <c r="KX1561" s="1"/>
      <c r="KY1561" s="1"/>
      <c r="KZ1561" s="1"/>
      <c r="LA1561" s="1"/>
      <c r="LB1561" s="1"/>
      <c r="LC1561" s="1"/>
      <c r="LD1561" s="1"/>
      <c r="LE1561" s="1"/>
      <c r="LF1561" s="1"/>
      <c r="LG1561" s="1"/>
      <c r="LH1561" s="1"/>
      <c r="LI1561" s="1"/>
      <c r="LJ1561" s="1"/>
      <c r="LK1561" s="1"/>
      <c r="LL1561" s="1"/>
      <c r="LM1561" s="1"/>
      <c r="LN1561" s="1"/>
      <c r="LO1561" s="1"/>
      <c r="LP1561" s="1"/>
      <c r="LQ1561" s="1"/>
      <c r="LR1561" s="1"/>
      <c r="LS1561" s="1"/>
      <c r="LT1561" s="1"/>
      <c r="LU1561" s="1"/>
      <c r="LV1561" s="1"/>
      <c r="LW1561" s="1"/>
      <c r="LX1561" s="1"/>
      <c r="LY1561" s="1"/>
      <c r="LZ1561" s="1"/>
      <c r="MA1561" s="1"/>
      <c r="MB1561" s="1"/>
      <c r="MC1561" s="1"/>
      <c r="MD1561" s="1"/>
      <c r="ME1561" s="1"/>
      <c r="MF1561" s="1"/>
      <c r="MG1561" s="1"/>
      <c r="MH1561" s="1"/>
      <c r="MI1561" s="1"/>
      <c r="MJ1561" s="1"/>
      <c r="MK1561" s="1"/>
      <c r="ML1561" s="1"/>
      <c r="MM1561" s="1"/>
      <c r="MN1561" s="1"/>
      <c r="MO1561" s="1"/>
      <c r="MP1561" s="1"/>
      <c r="MQ1561" s="1"/>
      <c r="MR1561" s="1"/>
      <c r="MS1561" s="1"/>
      <c r="MT1561" s="1"/>
      <c r="MU1561" s="1"/>
      <c r="MV1561" s="1"/>
      <c r="MW1561" s="1"/>
      <c r="MX1561" s="1"/>
      <c r="MY1561" s="1"/>
      <c r="MZ1561" s="1"/>
      <c r="NA1561" s="1"/>
      <c r="NB1561" s="1"/>
      <c r="NC1561" s="1"/>
      <c r="ND1561" s="1"/>
      <c r="NE1561" s="1"/>
      <c r="NF1561" s="1"/>
      <c r="NG1561" s="1"/>
      <c r="NH1561" s="1"/>
      <c r="NI1561" s="1"/>
      <c r="NJ1561" s="1"/>
      <c r="NK1561" s="1"/>
      <c r="NL1561" s="1"/>
      <c r="NM1561" s="1"/>
      <c r="NN1561" s="1"/>
      <c r="NO1561" s="1"/>
      <c r="NP1561" s="1"/>
      <c r="NQ1561" s="1"/>
      <c r="NR1561" s="1"/>
      <c r="NS1561" s="1"/>
      <c r="NT1561" s="1"/>
      <c r="NU1561" s="1"/>
      <c r="NV1561" s="1"/>
      <c r="NW1561" s="1"/>
      <c r="NX1561" s="1"/>
      <c r="NY1561" s="1"/>
      <c r="NZ1561" s="1"/>
      <c r="OA1561" s="1"/>
      <c r="OB1561" s="1"/>
      <c r="OC1561" s="1"/>
      <c r="OD1561" s="1"/>
      <c r="OE1561" s="1"/>
      <c r="OF1561" s="1"/>
      <c r="OG1561" s="1"/>
      <c r="OH1561" s="1"/>
      <c r="OI1561" s="1"/>
      <c r="OJ1561" s="1"/>
      <c r="OK1561" s="1"/>
      <c r="OL1561" s="1"/>
      <c r="OM1561" s="1"/>
      <c r="ON1561" s="1"/>
      <c r="OO1561" s="1"/>
      <c r="OP1561" s="1"/>
      <c r="OQ1561" s="1"/>
      <c r="OR1561" s="1"/>
      <c r="OS1561" s="1"/>
      <c r="OT1561" s="1"/>
      <c r="OU1561" s="1"/>
      <c r="OV1561" s="1"/>
      <c r="OW1561" s="1"/>
      <c r="OX1561" s="1"/>
      <c r="OY1561" s="1"/>
      <c r="OZ1561" s="1"/>
      <c r="PA1561" s="1"/>
      <c r="PB1561" s="1"/>
      <c r="PC1561" s="1"/>
      <c r="PD1561" s="1"/>
      <c r="PE1561" s="1"/>
      <c r="PF1561" s="1"/>
      <c r="PG1561" s="1"/>
      <c r="PH1561" s="1"/>
      <c r="PI1561" s="1"/>
      <c r="PJ1561" s="1"/>
      <c r="PK1561" s="1"/>
      <c r="PL1561" s="1"/>
      <c r="PM1561" s="1"/>
      <c r="PN1561" s="1"/>
      <c r="PO1561" s="1"/>
      <c r="PP1561" s="1"/>
      <c r="PQ1561" s="1"/>
      <c r="PR1561" s="1"/>
      <c r="PS1561" s="1"/>
      <c r="PT1561" s="1"/>
      <c r="PU1561" s="1"/>
      <c r="PV1561" s="1"/>
      <c r="PW1561" s="1"/>
      <c r="PX1561" s="1"/>
      <c r="PY1561" s="1"/>
      <c r="PZ1561" s="1"/>
      <c r="QA1561" s="1"/>
      <c r="QB1561" s="1"/>
      <c r="QC1561" s="1"/>
      <c r="QD1561" s="1"/>
      <c r="QE1561" s="1"/>
      <c r="QF1561" s="1"/>
      <c r="QG1561" s="1"/>
      <c r="QH1561" s="1"/>
      <c r="QI1561" s="1"/>
      <c r="QJ1561" s="1"/>
      <c r="QK1561" s="1"/>
      <c r="QL1561" s="1"/>
      <c r="QM1561" s="1"/>
      <c r="QN1561" s="1"/>
      <c r="QO1561" s="1"/>
      <c r="QP1561" s="1"/>
      <c r="QQ1561" s="1"/>
      <c r="QR1561" s="1"/>
      <c r="QS1561" s="1"/>
      <c r="QT1561" s="1"/>
      <c r="QU1561" s="1"/>
      <c r="QV1561" s="1"/>
      <c r="QW1561" s="1"/>
      <c r="QX1561" s="1"/>
      <c r="QY1561" s="1"/>
      <c r="QZ1561" s="1"/>
      <c r="RA1561" s="1"/>
      <c r="RB1561" s="1"/>
      <c r="RC1561" s="1"/>
      <c r="RD1561" s="1"/>
      <c r="RE1561" s="1"/>
      <c r="RF1561" s="1"/>
      <c r="RG1561" s="1"/>
      <c r="RH1561" s="1"/>
      <c r="RI1561" s="1"/>
      <c r="RJ1561" s="1"/>
      <c r="RK1561" s="1"/>
      <c r="RL1561" s="1"/>
      <c r="RM1561" s="1"/>
      <c r="RN1561" s="1"/>
      <c r="RO1561" s="1"/>
      <c r="RP1561" s="1"/>
      <c r="RQ1561" s="1"/>
      <c r="RR1561" s="1"/>
      <c r="RS1561" s="1"/>
      <c r="RT1561" s="1"/>
      <c r="RU1561" s="1"/>
      <c r="RV1561" s="1"/>
      <c r="RW1561" s="1"/>
      <c r="RX1561" s="1"/>
      <c r="RY1561" s="1"/>
      <c r="RZ1561" s="1"/>
      <c r="SA1561" s="1"/>
      <c r="SB1561" s="1"/>
      <c r="SC1561" s="1"/>
      <c r="SD1561" s="1"/>
      <c r="SE1561" s="1"/>
      <c r="SF1561" s="1"/>
      <c r="SG1561" s="1"/>
      <c r="SH1561" s="1"/>
      <c r="SI1561" s="1"/>
      <c r="SJ1561" s="1"/>
      <c r="SK1561" s="1"/>
      <c r="SL1561" s="1"/>
      <c r="SM1561" s="1"/>
      <c r="SN1561" s="1"/>
      <c r="SO1561" s="1"/>
      <c r="SP1561" s="1"/>
      <c r="SQ1561" s="1"/>
      <c r="SR1561" s="1"/>
      <c r="SS1561" s="1"/>
      <c r="ST1561" s="1"/>
      <c r="SU1561" s="1"/>
      <c r="SV1561" s="1"/>
      <c r="SW1561" s="1"/>
      <c r="SX1561" s="1"/>
      <c r="SY1561" s="1"/>
      <c r="SZ1561" s="1"/>
      <c r="TA1561" s="1"/>
      <c r="TB1561" s="1"/>
      <c r="TC1561" s="1"/>
      <c r="TD1561" s="1"/>
      <c r="TE1561" s="1"/>
      <c r="TF1561" s="1"/>
      <c r="TG1561" s="1"/>
      <c r="TH1561" s="1"/>
      <c r="TI1561" s="1"/>
      <c r="TJ1561" s="1"/>
      <c r="TK1561" s="1"/>
      <c r="TL1561" s="1"/>
      <c r="TM1561" s="1"/>
      <c r="TN1561" s="1"/>
      <c r="TO1561" s="1"/>
      <c r="TP1561" s="1"/>
      <c r="TQ1561" s="1"/>
      <c r="TR1561" s="1"/>
      <c r="TS1561" s="1"/>
      <c r="TT1561" s="1"/>
      <c r="TU1561" s="1"/>
      <c r="TV1561" s="1"/>
      <c r="TW1561" s="1"/>
      <c r="TX1561" s="1"/>
      <c r="TY1561" s="1"/>
      <c r="TZ1561" s="1"/>
      <c r="UA1561" s="1"/>
      <c r="UB1561" s="1"/>
      <c r="UC1561" s="1"/>
      <c r="UD1561" s="1"/>
      <c r="UE1561" s="1"/>
      <c r="UF1561" s="1"/>
      <c r="UG1561" s="1"/>
      <c r="UH1561" s="1"/>
      <c r="UI1561" s="1"/>
      <c r="UJ1561" s="1"/>
      <c r="UK1561" s="1"/>
    </row>
    <row r="1562" spans="1:561" s="3" customFormat="1" ht="15.6" customHeight="1" x14ac:dyDescent="0.2">
      <c r="A1562" s="20" t="s">
        <v>4987</v>
      </c>
      <c r="B1562" s="20" t="s">
        <v>4988</v>
      </c>
      <c r="C1562" s="20" t="s">
        <v>4979</v>
      </c>
      <c r="D1562" s="20" t="s">
        <v>4981</v>
      </c>
      <c r="E1562" s="20" t="s">
        <v>3600</v>
      </c>
      <c r="F1562" s="30" t="s">
        <v>8471</v>
      </c>
      <c r="G1562" s="20" t="s">
        <v>3606</v>
      </c>
      <c r="H1562" s="17" t="s">
        <v>16</v>
      </c>
      <c r="I1562" s="17" t="s">
        <v>110</v>
      </c>
      <c r="J1562" s="27">
        <v>52.6</v>
      </c>
      <c r="K1562" s="27">
        <v>46.7</v>
      </c>
      <c r="L1562" s="21">
        <v>8</v>
      </c>
      <c r="M1562" s="18">
        <v>1.5</v>
      </c>
      <c r="N1562" s="19">
        <v>22.4</v>
      </c>
      <c r="O1562" s="17">
        <v>42</v>
      </c>
      <c r="P1562" s="18">
        <v>63</v>
      </c>
      <c r="Q1562" s="30" t="s">
        <v>8472</v>
      </c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/>
      <c r="FO1562" s="1"/>
      <c r="FP1562" s="1"/>
      <c r="FQ1562" s="1"/>
      <c r="FR1562" s="1"/>
      <c r="FS1562" s="1"/>
      <c r="FT1562" s="1"/>
      <c r="FU1562" s="1"/>
      <c r="FV1562" s="1"/>
      <c r="FW1562" s="1"/>
      <c r="FX1562" s="1"/>
      <c r="FY1562" s="1"/>
      <c r="FZ1562" s="1"/>
      <c r="GA1562" s="1"/>
      <c r="GB1562" s="1"/>
      <c r="GC1562" s="1"/>
      <c r="GD1562" s="1"/>
      <c r="GE1562" s="1"/>
      <c r="GF1562" s="1"/>
      <c r="GG1562" s="1"/>
      <c r="GH1562" s="1"/>
      <c r="GI1562" s="1"/>
      <c r="GJ1562" s="1"/>
      <c r="GK1562" s="1"/>
      <c r="GL1562" s="1"/>
      <c r="GM1562" s="1"/>
      <c r="GN1562" s="1"/>
      <c r="GO1562" s="1"/>
      <c r="GP1562" s="1"/>
      <c r="GQ1562" s="1"/>
      <c r="GR1562" s="1"/>
      <c r="GS1562" s="1"/>
      <c r="GT1562" s="1"/>
      <c r="GU1562" s="1"/>
      <c r="GV1562" s="1"/>
      <c r="GW1562" s="1"/>
      <c r="GX1562" s="1"/>
      <c r="GY1562" s="1"/>
      <c r="GZ1562" s="1"/>
      <c r="HA1562" s="1"/>
      <c r="HB1562" s="1"/>
      <c r="HC1562" s="1"/>
      <c r="HD1562" s="1"/>
      <c r="HE1562" s="1"/>
      <c r="HF1562" s="1"/>
      <c r="HG1562" s="1"/>
      <c r="HH1562" s="1"/>
      <c r="HI1562" s="1"/>
      <c r="HJ1562" s="1"/>
      <c r="HK1562" s="1"/>
      <c r="HL1562" s="1"/>
      <c r="HM1562" s="1"/>
      <c r="HN1562" s="1"/>
      <c r="HO1562" s="1"/>
      <c r="HP1562" s="1"/>
      <c r="HQ1562" s="1"/>
      <c r="HR1562" s="1"/>
      <c r="HS1562" s="1"/>
      <c r="HT1562" s="1"/>
      <c r="HU1562" s="1"/>
      <c r="HV1562" s="1"/>
      <c r="HW1562" s="1"/>
      <c r="HX1562" s="1"/>
      <c r="HY1562" s="1"/>
      <c r="HZ1562" s="1"/>
      <c r="IA1562" s="1"/>
      <c r="IB1562" s="1"/>
      <c r="IC1562" s="1"/>
      <c r="ID1562" s="1"/>
      <c r="IE1562" s="1"/>
      <c r="IF1562" s="1"/>
      <c r="IG1562" s="1"/>
      <c r="IH1562" s="1"/>
      <c r="II1562" s="1"/>
      <c r="IJ1562" s="1"/>
      <c r="IK1562" s="1"/>
      <c r="IL1562" s="1"/>
      <c r="IM1562" s="1"/>
      <c r="IN1562" s="1"/>
      <c r="IO1562" s="1"/>
      <c r="IP1562" s="1"/>
      <c r="IQ1562" s="1"/>
      <c r="IR1562" s="1"/>
      <c r="IS1562" s="1"/>
      <c r="IT1562" s="1"/>
      <c r="IU1562" s="1"/>
      <c r="IV1562" s="1"/>
      <c r="IW1562" s="1"/>
      <c r="IX1562" s="1"/>
      <c r="IY1562" s="1"/>
      <c r="IZ1562" s="1"/>
      <c r="JA1562" s="1"/>
      <c r="JB1562" s="1"/>
      <c r="JC1562" s="1"/>
      <c r="JD1562" s="1"/>
      <c r="JE1562" s="1"/>
      <c r="JF1562" s="1"/>
      <c r="JG1562" s="1"/>
      <c r="JH1562" s="1"/>
      <c r="JI1562" s="1"/>
      <c r="JJ1562" s="1"/>
      <c r="JK1562" s="1"/>
      <c r="JL1562" s="1"/>
      <c r="JM1562" s="1"/>
      <c r="JN1562" s="1"/>
      <c r="JO1562" s="1"/>
      <c r="JP1562" s="1"/>
      <c r="JQ1562" s="1"/>
      <c r="JR1562" s="1"/>
      <c r="JS1562" s="1"/>
      <c r="JT1562" s="1"/>
      <c r="JU1562" s="1"/>
      <c r="JV1562" s="1"/>
      <c r="JW1562" s="1"/>
      <c r="JX1562" s="1"/>
      <c r="JY1562" s="1"/>
      <c r="JZ1562" s="1"/>
      <c r="KA1562" s="1"/>
      <c r="KB1562" s="1"/>
      <c r="KC1562" s="1"/>
      <c r="KD1562" s="1"/>
      <c r="KE1562" s="1"/>
      <c r="KF1562" s="1"/>
      <c r="KG1562" s="1"/>
      <c r="KH1562" s="1"/>
      <c r="KI1562" s="1"/>
      <c r="KJ1562" s="1"/>
      <c r="KK1562" s="1"/>
      <c r="KL1562" s="1"/>
      <c r="KM1562" s="1"/>
      <c r="KN1562" s="1"/>
      <c r="KO1562" s="1"/>
      <c r="KP1562" s="1"/>
      <c r="KQ1562" s="1"/>
      <c r="KR1562" s="1"/>
      <c r="KS1562" s="1"/>
      <c r="KT1562" s="1"/>
      <c r="KU1562" s="1"/>
      <c r="KV1562" s="1"/>
      <c r="KW1562" s="1"/>
      <c r="KX1562" s="1"/>
      <c r="KY1562" s="1"/>
      <c r="KZ1562" s="1"/>
      <c r="LA1562" s="1"/>
      <c r="LB1562" s="1"/>
      <c r="LC1562" s="1"/>
      <c r="LD1562" s="1"/>
      <c r="LE1562" s="1"/>
      <c r="LF1562" s="1"/>
      <c r="LG1562" s="1"/>
      <c r="LH1562" s="1"/>
      <c r="LI1562" s="1"/>
      <c r="LJ1562" s="1"/>
      <c r="LK1562" s="1"/>
      <c r="LL1562" s="1"/>
      <c r="LM1562" s="1"/>
      <c r="LN1562" s="1"/>
      <c r="LO1562" s="1"/>
      <c r="LP1562" s="1"/>
      <c r="LQ1562" s="1"/>
      <c r="LR1562" s="1"/>
      <c r="LS1562" s="1"/>
      <c r="LT1562" s="1"/>
      <c r="LU1562" s="1"/>
      <c r="LV1562" s="1"/>
      <c r="LW1562" s="1"/>
      <c r="LX1562" s="1"/>
      <c r="LY1562" s="1"/>
      <c r="LZ1562" s="1"/>
      <c r="MA1562" s="1"/>
      <c r="MB1562" s="1"/>
      <c r="MC1562" s="1"/>
      <c r="MD1562" s="1"/>
      <c r="ME1562" s="1"/>
      <c r="MF1562" s="1"/>
      <c r="MG1562" s="1"/>
      <c r="MH1562" s="1"/>
      <c r="MI1562" s="1"/>
      <c r="MJ1562" s="1"/>
      <c r="MK1562" s="1"/>
      <c r="ML1562" s="1"/>
      <c r="MM1562" s="1"/>
      <c r="MN1562" s="1"/>
      <c r="MO1562" s="1"/>
      <c r="MP1562" s="1"/>
      <c r="MQ1562" s="1"/>
      <c r="MR1562" s="1"/>
      <c r="MS1562" s="1"/>
      <c r="MT1562" s="1"/>
      <c r="MU1562" s="1"/>
      <c r="MV1562" s="1"/>
      <c r="MW1562" s="1"/>
      <c r="MX1562" s="1"/>
      <c r="MY1562" s="1"/>
      <c r="MZ1562" s="1"/>
      <c r="NA1562" s="1"/>
      <c r="NB1562" s="1"/>
      <c r="NC1562" s="1"/>
      <c r="ND1562" s="1"/>
      <c r="NE1562" s="1"/>
      <c r="NF1562" s="1"/>
      <c r="NG1562" s="1"/>
      <c r="NH1562" s="1"/>
      <c r="NI1562" s="1"/>
      <c r="NJ1562" s="1"/>
      <c r="NK1562" s="1"/>
      <c r="NL1562" s="1"/>
      <c r="NM1562" s="1"/>
      <c r="NN1562" s="1"/>
      <c r="NO1562" s="1"/>
      <c r="NP1562" s="1"/>
      <c r="NQ1562" s="1"/>
      <c r="NR1562" s="1"/>
      <c r="NS1562" s="1"/>
      <c r="NT1562" s="1"/>
      <c r="NU1562" s="1"/>
      <c r="NV1562" s="1"/>
      <c r="NW1562" s="1"/>
      <c r="NX1562" s="1"/>
      <c r="NY1562" s="1"/>
      <c r="NZ1562" s="1"/>
      <c r="OA1562" s="1"/>
      <c r="OB1562" s="1"/>
      <c r="OC1562" s="1"/>
      <c r="OD1562" s="1"/>
      <c r="OE1562" s="1"/>
      <c r="OF1562" s="1"/>
      <c r="OG1562" s="1"/>
      <c r="OH1562" s="1"/>
      <c r="OI1562" s="1"/>
      <c r="OJ1562" s="1"/>
      <c r="OK1562" s="1"/>
      <c r="OL1562" s="1"/>
      <c r="OM1562" s="1"/>
      <c r="ON1562" s="1"/>
      <c r="OO1562" s="1"/>
      <c r="OP1562" s="1"/>
      <c r="OQ1562" s="1"/>
      <c r="OR1562" s="1"/>
      <c r="OS1562" s="1"/>
      <c r="OT1562" s="1"/>
      <c r="OU1562" s="1"/>
      <c r="OV1562" s="1"/>
      <c r="OW1562" s="1"/>
      <c r="OX1562" s="1"/>
      <c r="OY1562" s="1"/>
      <c r="OZ1562" s="1"/>
      <c r="PA1562" s="1"/>
      <c r="PB1562" s="1"/>
      <c r="PC1562" s="1"/>
      <c r="PD1562" s="1"/>
      <c r="PE1562" s="1"/>
      <c r="PF1562" s="1"/>
      <c r="PG1562" s="1"/>
      <c r="PH1562" s="1"/>
      <c r="PI1562" s="1"/>
      <c r="PJ1562" s="1"/>
      <c r="PK1562" s="1"/>
      <c r="PL1562" s="1"/>
      <c r="PM1562" s="1"/>
      <c r="PN1562" s="1"/>
      <c r="PO1562" s="1"/>
      <c r="PP1562" s="1"/>
      <c r="PQ1562" s="1"/>
      <c r="PR1562" s="1"/>
      <c r="PS1562" s="1"/>
      <c r="PT1562" s="1"/>
      <c r="PU1562" s="1"/>
      <c r="PV1562" s="1"/>
      <c r="PW1562" s="1"/>
      <c r="PX1562" s="1"/>
      <c r="PY1562" s="1"/>
      <c r="PZ1562" s="1"/>
      <c r="QA1562" s="1"/>
      <c r="QB1562" s="1"/>
      <c r="QC1562" s="1"/>
      <c r="QD1562" s="1"/>
      <c r="QE1562" s="1"/>
      <c r="QF1562" s="1"/>
      <c r="QG1562" s="1"/>
      <c r="QH1562" s="1"/>
      <c r="QI1562" s="1"/>
      <c r="QJ1562" s="1"/>
      <c r="QK1562" s="1"/>
      <c r="QL1562" s="1"/>
      <c r="QM1562" s="1"/>
      <c r="QN1562" s="1"/>
      <c r="QO1562" s="1"/>
      <c r="QP1562" s="1"/>
      <c r="QQ1562" s="1"/>
      <c r="QR1562" s="1"/>
      <c r="QS1562" s="1"/>
      <c r="QT1562" s="1"/>
      <c r="QU1562" s="1"/>
      <c r="QV1562" s="1"/>
      <c r="QW1562" s="1"/>
      <c r="QX1562" s="1"/>
      <c r="QY1562" s="1"/>
      <c r="QZ1562" s="1"/>
      <c r="RA1562" s="1"/>
      <c r="RB1562" s="1"/>
      <c r="RC1562" s="1"/>
      <c r="RD1562" s="1"/>
      <c r="RE1562" s="1"/>
      <c r="RF1562" s="1"/>
      <c r="RG1562" s="1"/>
      <c r="RH1562" s="1"/>
      <c r="RI1562" s="1"/>
      <c r="RJ1562" s="1"/>
      <c r="RK1562" s="1"/>
      <c r="RL1562" s="1"/>
      <c r="RM1562" s="1"/>
      <c r="RN1562" s="1"/>
      <c r="RO1562" s="1"/>
      <c r="RP1562" s="1"/>
      <c r="RQ1562" s="1"/>
      <c r="RR1562" s="1"/>
      <c r="RS1562" s="1"/>
      <c r="RT1562" s="1"/>
      <c r="RU1562" s="1"/>
      <c r="RV1562" s="1"/>
      <c r="RW1562" s="1"/>
      <c r="RX1562" s="1"/>
      <c r="RY1562" s="1"/>
      <c r="RZ1562" s="1"/>
      <c r="SA1562" s="1"/>
      <c r="SB1562" s="1"/>
      <c r="SC1562" s="1"/>
      <c r="SD1562" s="1"/>
      <c r="SE1562" s="1"/>
      <c r="SF1562" s="1"/>
      <c r="SG1562" s="1"/>
      <c r="SH1562" s="1"/>
      <c r="SI1562" s="1"/>
      <c r="SJ1562" s="1"/>
      <c r="SK1562" s="1"/>
      <c r="SL1562" s="1"/>
      <c r="SM1562" s="1"/>
      <c r="SN1562" s="1"/>
      <c r="SO1562" s="1"/>
      <c r="SP1562" s="1"/>
      <c r="SQ1562" s="1"/>
      <c r="SR1562" s="1"/>
      <c r="SS1562" s="1"/>
      <c r="ST1562" s="1"/>
      <c r="SU1562" s="1"/>
      <c r="SV1562" s="1"/>
      <c r="SW1562" s="1"/>
      <c r="SX1562" s="1"/>
      <c r="SY1562" s="1"/>
      <c r="SZ1562" s="1"/>
      <c r="TA1562" s="1"/>
      <c r="TB1562" s="1"/>
      <c r="TC1562" s="1"/>
      <c r="TD1562" s="1"/>
      <c r="TE1562" s="1"/>
      <c r="TF1562" s="1"/>
      <c r="TG1562" s="1"/>
      <c r="TH1562" s="1"/>
      <c r="TI1562" s="1"/>
      <c r="TJ1562" s="1"/>
      <c r="TK1562" s="1"/>
      <c r="TL1562" s="1"/>
      <c r="TM1562" s="1"/>
      <c r="TN1562" s="1"/>
      <c r="TO1562" s="1"/>
      <c r="TP1562" s="1"/>
      <c r="TQ1562" s="1"/>
      <c r="TR1562" s="1"/>
      <c r="TS1562" s="1"/>
      <c r="TT1562" s="1"/>
      <c r="TU1562" s="1"/>
      <c r="TV1562" s="1"/>
      <c r="TW1562" s="1"/>
      <c r="TX1562" s="1"/>
      <c r="TY1562" s="1"/>
      <c r="TZ1562" s="1"/>
      <c r="UA1562" s="1"/>
      <c r="UB1562" s="1"/>
      <c r="UC1562" s="1"/>
      <c r="UD1562" s="1"/>
      <c r="UE1562" s="1"/>
      <c r="UF1562" s="1"/>
      <c r="UG1562" s="1"/>
      <c r="UH1562" s="1"/>
      <c r="UI1562" s="1"/>
      <c r="UJ1562" s="1"/>
      <c r="UK1562" s="1"/>
      <c r="UL1562" s="1"/>
      <c r="UM1562" s="1"/>
      <c r="UN1562" s="1"/>
    </row>
    <row r="1563" spans="1:561" s="1" customFormat="1" ht="15.6" customHeight="1" x14ac:dyDescent="0.2">
      <c r="A1563" s="20" t="s">
        <v>4987</v>
      </c>
      <c r="B1563" s="20" t="s">
        <v>4988</v>
      </c>
      <c r="C1563" s="20" t="s">
        <v>4979</v>
      </c>
      <c r="D1563" s="20" t="s">
        <v>4981</v>
      </c>
      <c r="E1563" s="20" t="s">
        <v>3767</v>
      </c>
      <c r="F1563" s="30" t="s">
        <v>8711</v>
      </c>
      <c r="G1563" s="20" t="s">
        <v>3761</v>
      </c>
      <c r="H1563" s="17" t="s">
        <v>13</v>
      </c>
      <c r="I1563" s="17" t="s">
        <v>400</v>
      </c>
      <c r="J1563" s="53"/>
      <c r="K1563" s="26">
        <v>58.7</v>
      </c>
      <c r="L1563" s="21">
        <v>6</v>
      </c>
      <c r="M1563" s="17">
        <v>0.55800000000000005</v>
      </c>
      <c r="N1563" s="19">
        <v>8.1999999999999993</v>
      </c>
      <c r="O1563" s="17">
        <v>84</v>
      </c>
      <c r="P1563" s="18">
        <f>O1563*M1563</f>
        <v>46.872000000000007</v>
      </c>
      <c r="Q1563" s="30" t="s">
        <v>8712</v>
      </c>
    </row>
    <row r="1564" spans="1:561" s="1" customFormat="1" ht="15.6" customHeight="1" x14ac:dyDescent="0.2">
      <c r="A1564" s="20" t="s">
        <v>4987</v>
      </c>
      <c r="B1564" s="20" t="s">
        <v>4988</v>
      </c>
      <c r="C1564" s="20" t="s">
        <v>4979</v>
      </c>
      <c r="D1564" s="20" t="s">
        <v>4981</v>
      </c>
      <c r="E1564" s="20" t="s">
        <v>3768</v>
      </c>
      <c r="F1564" s="30" t="s">
        <v>8713</v>
      </c>
      <c r="G1564" s="20" t="s">
        <v>3762</v>
      </c>
      <c r="H1564" s="17" t="s">
        <v>13</v>
      </c>
      <c r="I1564" s="17" t="s">
        <v>400</v>
      </c>
      <c r="J1564" s="53"/>
      <c r="K1564" s="26">
        <v>58.7</v>
      </c>
      <c r="L1564" s="21">
        <v>6</v>
      </c>
      <c r="M1564" s="17">
        <v>0.55800000000000005</v>
      </c>
      <c r="N1564" s="19">
        <v>8.1999999999999993</v>
      </c>
      <c r="O1564" s="17">
        <v>84</v>
      </c>
      <c r="P1564" s="18">
        <f t="shared" ref="P1564:P1568" si="10">O1564*M1564</f>
        <v>46.872000000000007</v>
      </c>
      <c r="Q1564" s="30" t="s">
        <v>8714</v>
      </c>
    </row>
    <row r="1565" spans="1:561" s="1" customFormat="1" ht="15.6" customHeight="1" x14ac:dyDescent="0.2">
      <c r="A1565" s="20" t="s">
        <v>4987</v>
      </c>
      <c r="B1565" s="20" t="s">
        <v>4988</v>
      </c>
      <c r="C1565" s="20" t="s">
        <v>4979</v>
      </c>
      <c r="D1565" s="20" t="s">
        <v>4981</v>
      </c>
      <c r="E1565" s="20" t="s">
        <v>3769</v>
      </c>
      <c r="F1565" s="30" t="s">
        <v>8715</v>
      </c>
      <c r="G1565" s="20" t="s">
        <v>3766</v>
      </c>
      <c r="H1565" s="17" t="s">
        <v>13</v>
      </c>
      <c r="I1565" s="17" t="s">
        <v>400</v>
      </c>
      <c r="J1565" s="53"/>
      <c r="K1565" s="26">
        <v>58.7</v>
      </c>
      <c r="L1565" s="21">
        <v>6</v>
      </c>
      <c r="M1565" s="17">
        <v>0.55800000000000005</v>
      </c>
      <c r="N1565" s="19">
        <v>8.1999999999999993</v>
      </c>
      <c r="O1565" s="17">
        <v>84</v>
      </c>
      <c r="P1565" s="18">
        <f t="shared" si="10"/>
        <v>46.872000000000007</v>
      </c>
      <c r="Q1565" s="30" t="s">
        <v>8716</v>
      </c>
    </row>
    <row r="1566" spans="1:561" s="1" customFormat="1" ht="15.6" customHeight="1" x14ac:dyDescent="0.2">
      <c r="A1566" s="20" t="s">
        <v>4987</v>
      </c>
      <c r="B1566" s="20" t="s">
        <v>4988</v>
      </c>
      <c r="C1566" s="20" t="s">
        <v>4979</v>
      </c>
      <c r="D1566" s="20" t="s">
        <v>4981</v>
      </c>
      <c r="E1566" s="20" t="s">
        <v>3770</v>
      </c>
      <c r="F1566" s="30" t="s">
        <v>8717</v>
      </c>
      <c r="G1566" s="20" t="s">
        <v>3763</v>
      </c>
      <c r="H1566" s="17" t="s">
        <v>13</v>
      </c>
      <c r="I1566" s="17" t="s">
        <v>400</v>
      </c>
      <c r="J1566" s="53"/>
      <c r="K1566" s="26">
        <v>58.7</v>
      </c>
      <c r="L1566" s="21">
        <v>6</v>
      </c>
      <c r="M1566" s="17">
        <v>0.55800000000000005</v>
      </c>
      <c r="N1566" s="19">
        <v>8.1999999999999993</v>
      </c>
      <c r="O1566" s="17">
        <v>84</v>
      </c>
      <c r="P1566" s="18">
        <f t="shared" si="10"/>
        <v>46.872000000000007</v>
      </c>
      <c r="Q1566" s="30" t="s">
        <v>8718</v>
      </c>
    </row>
    <row r="1567" spans="1:561" s="1" customFormat="1" ht="15.6" customHeight="1" x14ac:dyDescent="0.2">
      <c r="A1567" s="20" t="s">
        <v>4987</v>
      </c>
      <c r="B1567" s="20" t="s">
        <v>4988</v>
      </c>
      <c r="C1567" s="20" t="s">
        <v>4979</v>
      </c>
      <c r="D1567" s="20" t="s">
        <v>4981</v>
      </c>
      <c r="E1567" s="20" t="s">
        <v>3771</v>
      </c>
      <c r="F1567" s="30" t="s">
        <v>8719</v>
      </c>
      <c r="G1567" s="20" t="s">
        <v>3764</v>
      </c>
      <c r="H1567" s="17" t="s">
        <v>13</v>
      </c>
      <c r="I1567" s="17" t="s">
        <v>400</v>
      </c>
      <c r="J1567" s="53"/>
      <c r="K1567" s="26">
        <v>58.7</v>
      </c>
      <c r="L1567" s="21">
        <v>6</v>
      </c>
      <c r="M1567" s="17">
        <v>0.55800000000000005</v>
      </c>
      <c r="N1567" s="19">
        <v>8.1999999999999993</v>
      </c>
      <c r="O1567" s="17">
        <v>84</v>
      </c>
      <c r="P1567" s="18">
        <f t="shared" si="10"/>
        <v>46.872000000000007</v>
      </c>
      <c r="Q1567" s="30" t="s">
        <v>8720</v>
      </c>
    </row>
    <row r="1568" spans="1:561" s="1" customFormat="1" ht="15.6" customHeight="1" x14ac:dyDescent="0.2">
      <c r="A1568" s="20" t="s">
        <v>4987</v>
      </c>
      <c r="B1568" s="20" t="s">
        <v>4988</v>
      </c>
      <c r="C1568" s="20" t="s">
        <v>4979</v>
      </c>
      <c r="D1568" s="20" t="s">
        <v>4981</v>
      </c>
      <c r="E1568" s="20" t="s">
        <v>3772</v>
      </c>
      <c r="F1568" s="30" t="s">
        <v>8721</v>
      </c>
      <c r="G1568" s="20" t="s">
        <v>3765</v>
      </c>
      <c r="H1568" s="17" t="s">
        <v>13</v>
      </c>
      <c r="I1568" s="17" t="s">
        <v>400</v>
      </c>
      <c r="J1568" s="53"/>
      <c r="K1568" s="26">
        <v>58.7</v>
      </c>
      <c r="L1568" s="21">
        <v>6</v>
      </c>
      <c r="M1568" s="17">
        <v>0.55800000000000005</v>
      </c>
      <c r="N1568" s="19">
        <v>8.1999999999999993</v>
      </c>
      <c r="O1568" s="17">
        <v>84</v>
      </c>
      <c r="P1568" s="18">
        <f t="shared" si="10"/>
        <v>46.872000000000007</v>
      </c>
      <c r="Q1568" s="30" t="s">
        <v>8722</v>
      </c>
    </row>
    <row r="1569" spans="1:557" s="3" customFormat="1" ht="15.6" customHeight="1" x14ac:dyDescent="0.25">
      <c r="A1569" s="20" t="s">
        <v>4987</v>
      </c>
      <c r="B1569" s="20" t="s">
        <v>4988</v>
      </c>
      <c r="C1569" s="20" t="s">
        <v>4979</v>
      </c>
      <c r="D1569" s="20" t="s">
        <v>4981</v>
      </c>
      <c r="E1569" s="30" t="s">
        <v>2506</v>
      </c>
      <c r="F1569" s="30" t="s">
        <v>7575</v>
      </c>
      <c r="G1569" s="30" t="s">
        <v>2491</v>
      </c>
      <c r="H1569" s="31" t="s">
        <v>13</v>
      </c>
      <c r="I1569" s="31" t="s">
        <v>400</v>
      </c>
      <c r="J1569" s="28"/>
      <c r="K1569" s="28">
        <v>51.9</v>
      </c>
      <c r="L1569" s="38">
        <v>6</v>
      </c>
      <c r="M1569" s="33">
        <v>0.55800000000000005</v>
      </c>
      <c r="N1569" s="32">
        <v>8.1999999999999993</v>
      </c>
      <c r="O1569" s="31">
        <v>72</v>
      </c>
      <c r="P1569" s="33">
        <v>40.176000000000002</v>
      </c>
      <c r="Q1569" s="30" t="s">
        <v>7576</v>
      </c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/>
      <c r="FD1569" s="1"/>
      <c r="FE1569" s="1"/>
      <c r="FF1569" s="1"/>
      <c r="FG1569" s="1"/>
      <c r="FH1569" s="1"/>
      <c r="FI1569" s="1"/>
      <c r="FJ1569" s="1"/>
      <c r="FK1569" s="1"/>
      <c r="FL1569" s="1"/>
      <c r="FM1569" s="1"/>
      <c r="FN1569" s="1"/>
      <c r="FO1569" s="1"/>
      <c r="FP1569" s="1"/>
      <c r="FQ1569" s="1"/>
      <c r="FR1569" s="1"/>
      <c r="FS1569" s="1"/>
      <c r="FT1569" s="1"/>
      <c r="FU1569" s="1"/>
      <c r="FV1569" s="1"/>
      <c r="FW1569" s="1"/>
      <c r="FX1569" s="1"/>
      <c r="FY1569" s="1"/>
      <c r="FZ1569" s="1"/>
      <c r="GA1569" s="1"/>
      <c r="GB1569" s="1"/>
      <c r="GC1569" s="1"/>
      <c r="GD1569" s="1"/>
      <c r="GE1569" s="1"/>
      <c r="GF1569" s="1"/>
      <c r="GG1569" s="1"/>
      <c r="GH1569" s="1"/>
      <c r="GI1569" s="1"/>
      <c r="GJ1569" s="1"/>
      <c r="GK1569" s="1"/>
      <c r="GL1569" s="1"/>
      <c r="GM1569" s="1"/>
      <c r="GN1569" s="1"/>
      <c r="GO1569" s="1"/>
      <c r="GP1569" s="1"/>
      <c r="GQ1569" s="1"/>
      <c r="GR1569" s="1"/>
      <c r="GS1569" s="1"/>
      <c r="GT1569" s="1"/>
      <c r="GU1569" s="1"/>
      <c r="GV1569" s="1"/>
      <c r="GW1569" s="1"/>
      <c r="GX1569" s="1"/>
      <c r="GY1569" s="1"/>
      <c r="GZ1569" s="1"/>
      <c r="HA1569" s="1"/>
      <c r="HB1569" s="1"/>
      <c r="HC1569" s="1"/>
      <c r="HD1569" s="1"/>
      <c r="HE1569" s="1"/>
      <c r="HF1569" s="1"/>
      <c r="HG1569" s="1"/>
      <c r="HH1569" s="1"/>
      <c r="HI1569" s="1"/>
      <c r="HJ1569" s="1"/>
      <c r="HK1569" s="1"/>
      <c r="HL1569" s="1"/>
      <c r="HM1569" s="1"/>
      <c r="HN1569" s="1"/>
      <c r="HO1569" s="1"/>
      <c r="HP1569" s="1"/>
      <c r="HQ1569" s="1"/>
      <c r="HR1569" s="1"/>
      <c r="HS1569" s="1"/>
      <c r="HT1569" s="1"/>
      <c r="HU1569" s="1"/>
      <c r="HV1569" s="1"/>
      <c r="HW1569" s="1"/>
      <c r="HX1569" s="1"/>
      <c r="HY1569" s="1"/>
      <c r="HZ1569" s="1"/>
      <c r="IA1569" s="1"/>
      <c r="IB1569" s="1"/>
      <c r="IC1569" s="1"/>
      <c r="ID1569" s="1"/>
      <c r="IE1569" s="1"/>
      <c r="IF1569" s="1"/>
      <c r="IG1569" s="1"/>
      <c r="IH1569" s="1"/>
      <c r="II1569" s="1"/>
      <c r="IJ1569" s="1"/>
      <c r="IK1569" s="1"/>
      <c r="IL1569" s="1"/>
      <c r="IM1569" s="1"/>
      <c r="IN1569" s="1"/>
      <c r="IO1569" s="1"/>
      <c r="IP1569" s="1"/>
      <c r="IQ1569" s="1"/>
      <c r="IR1569" s="1"/>
      <c r="IS1569" s="1"/>
      <c r="IT1569" s="1"/>
      <c r="IU1569" s="1"/>
      <c r="IV1569" s="1"/>
      <c r="IW1569" s="1"/>
      <c r="IX1569" s="1"/>
      <c r="IY1569" s="1"/>
      <c r="IZ1569" s="1"/>
      <c r="JA1569" s="1"/>
      <c r="JB1569" s="1"/>
      <c r="JC1569" s="1"/>
      <c r="JD1569" s="1"/>
      <c r="JE1569" s="1"/>
      <c r="JF1569" s="1"/>
      <c r="JG1569" s="1"/>
      <c r="JH1569" s="1"/>
      <c r="JI1569" s="1"/>
      <c r="JJ1569" s="1"/>
      <c r="JK1569" s="1"/>
      <c r="JL1569" s="1"/>
      <c r="JM1569" s="1"/>
      <c r="JN1569" s="1"/>
      <c r="JO1569" s="1"/>
      <c r="JP1569" s="1"/>
      <c r="JQ1569" s="1"/>
      <c r="JR1569" s="1"/>
      <c r="JS1569" s="1"/>
      <c r="JT1569" s="1"/>
      <c r="JU1569" s="1"/>
      <c r="JV1569" s="1"/>
      <c r="JW1569" s="1"/>
      <c r="JX1569" s="1"/>
      <c r="JY1569" s="1"/>
      <c r="JZ1569" s="1"/>
      <c r="KA1569" s="1"/>
      <c r="KB1569" s="1"/>
      <c r="KC1569" s="1"/>
      <c r="KD1569" s="1"/>
      <c r="KE1569" s="1"/>
      <c r="KF1569" s="1"/>
      <c r="KG1569" s="1"/>
      <c r="KH1569" s="1"/>
      <c r="KI1569" s="1"/>
      <c r="KJ1569" s="1"/>
      <c r="KK1569" s="1"/>
      <c r="KL1569" s="1"/>
      <c r="KM1569" s="1"/>
      <c r="KN1569" s="1"/>
      <c r="KO1569" s="1"/>
      <c r="KP1569" s="1"/>
      <c r="KQ1569" s="1"/>
      <c r="KR1569" s="1"/>
      <c r="KS1569" s="1"/>
      <c r="KT1569" s="1"/>
      <c r="KU1569" s="1"/>
      <c r="KV1569" s="1"/>
      <c r="KW1569" s="1"/>
      <c r="KX1569" s="1"/>
      <c r="KY1569" s="1"/>
      <c r="KZ1569" s="1"/>
      <c r="LA1569" s="1"/>
      <c r="LB1569" s="1"/>
      <c r="LC1569" s="1"/>
      <c r="LD1569" s="1"/>
      <c r="LE1569" s="1"/>
      <c r="LF1569" s="1"/>
      <c r="LG1569" s="1"/>
      <c r="LH1569" s="1"/>
      <c r="LI1569" s="1"/>
      <c r="LJ1569" s="1"/>
      <c r="LK1569" s="1"/>
      <c r="LL1569" s="1"/>
      <c r="LM1569" s="1"/>
      <c r="LN1569" s="1"/>
      <c r="LO1569" s="1"/>
      <c r="LP1569" s="1"/>
      <c r="LQ1569" s="1"/>
      <c r="LR1569" s="1"/>
      <c r="LS1569" s="1"/>
      <c r="LT1569" s="1"/>
      <c r="LU1569" s="1"/>
      <c r="LV1569" s="1"/>
      <c r="LW1569" s="1"/>
      <c r="LX1569" s="1"/>
      <c r="LY1569" s="1"/>
      <c r="LZ1569" s="1"/>
      <c r="MA1569" s="1"/>
      <c r="MB1569" s="1"/>
      <c r="MC1569" s="1"/>
      <c r="MD1569" s="1"/>
      <c r="ME1569" s="1"/>
      <c r="MF1569" s="1"/>
      <c r="MG1569" s="1"/>
      <c r="MH1569" s="1"/>
      <c r="MI1569" s="1"/>
      <c r="MJ1569" s="1"/>
      <c r="MK1569" s="1"/>
      <c r="ML1569" s="1"/>
      <c r="MM1569" s="1"/>
      <c r="MN1569" s="1"/>
      <c r="MO1569" s="1"/>
      <c r="MP1569" s="1"/>
      <c r="MQ1569" s="1"/>
      <c r="MR1569" s="1"/>
      <c r="MS1569" s="1"/>
      <c r="MT1569" s="1"/>
      <c r="MU1569" s="1"/>
      <c r="MV1569" s="1"/>
      <c r="MW1569" s="1"/>
      <c r="MX1569" s="1"/>
      <c r="MY1569" s="1"/>
      <c r="MZ1569" s="1"/>
      <c r="NA1569" s="1"/>
      <c r="NB1569" s="1"/>
      <c r="NC1569" s="1"/>
      <c r="ND1569" s="1"/>
      <c r="NE1569" s="1"/>
      <c r="NF1569" s="1"/>
      <c r="NG1569" s="1"/>
      <c r="NH1569" s="1"/>
      <c r="NI1569" s="1"/>
      <c r="NJ1569" s="1"/>
      <c r="NK1569" s="1"/>
      <c r="NL1569" s="1"/>
      <c r="NM1569" s="1"/>
      <c r="NN1569" s="1"/>
      <c r="NO1569" s="1"/>
      <c r="NP1569" s="1"/>
      <c r="NQ1569" s="1"/>
      <c r="NR1569" s="1"/>
      <c r="NS1569" s="1"/>
      <c r="NT1569" s="1"/>
      <c r="NU1569" s="1"/>
      <c r="NV1569" s="1"/>
      <c r="NW1569" s="1"/>
      <c r="NX1569" s="1"/>
      <c r="NY1569" s="1"/>
      <c r="NZ1569" s="1"/>
      <c r="OA1569" s="1"/>
      <c r="OB1569" s="1"/>
      <c r="OC1569" s="1"/>
      <c r="OD1569" s="1"/>
      <c r="OE1569" s="1"/>
      <c r="OF1569" s="1"/>
      <c r="OG1569" s="1"/>
      <c r="OH1569" s="1"/>
      <c r="OI1569" s="1"/>
      <c r="OJ1569" s="1"/>
      <c r="OK1569" s="1"/>
      <c r="OL1569" s="1"/>
      <c r="OM1569" s="1"/>
      <c r="ON1569" s="1"/>
      <c r="OO1569" s="1"/>
      <c r="OP1569" s="1"/>
      <c r="OQ1569" s="1"/>
      <c r="OR1569" s="1"/>
      <c r="OS1569" s="1"/>
      <c r="OT1569" s="1"/>
      <c r="OU1569" s="1"/>
      <c r="OV1569" s="1"/>
      <c r="OW1569" s="1"/>
      <c r="OX1569" s="1"/>
      <c r="OY1569" s="1"/>
      <c r="OZ1569" s="1"/>
      <c r="PA1569" s="1"/>
      <c r="PB1569" s="1"/>
      <c r="PC1569" s="1"/>
      <c r="PD1569" s="1"/>
      <c r="PE1569" s="1"/>
      <c r="PF1569" s="1"/>
      <c r="PG1569" s="1"/>
      <c r="PH1569" s="1"/>
      <c r="PI1569" s="1"/>
      <c r="PJ1569" s="1"/>
      <c r="PK1569" s="1"/>
      <c r="PL1569" s="1"/>
      <c r="PM1569" s="1"/>
      <c r="PN1569" s="1"/>
      <c r="PO1569" s="1"/>
      <c r="PP1569" s="1"/>
      <c r="PQ1569" s="1"/>
      <c r="PR1569" s="1"/>
      <c r="PS1569" s="1"/>
      <c r="PT1569" s="1"/>
      <c r="PU1569" s="1"/>
      <c r="PV1569" s="1"/>
      <c r="PW1569" s="1"/>
      <c r="PX1569" s="1"/>
      <c r="PY1569" s="1"/>
      <c r="PZ1569" s="1"/>
      <c r="QA1569" s="1"/>
      <c r="QB1569" s="1"/>
      <c r="QC1569" s="1"/>
      <c r="QD1569" s="1"/>
      <c r="QE1569" s="1"/>
      <c r="QF1569" s="1"/>
      <c r="QG1569" s="1"/>
      <c r="QH1569" s="1"/>
      <c r="QI1569" s="1"/>
      <c r="QJ1569" s="1"/>
      <c r="QK1569" s="1"/>
      <c r="QL1569" s="1"/>
      <c r="QM1569" s="1"/>
      <c r="QN1569" s="1"/>
      <c r="QO1569" s="1"/>
      <c r="QP1569" s="1"/>
      <c r="QQ1569" s="1"/>
      <c r="QR1569" s="1"/>
      <c r="QS1569" s="1"/>
      <c r="QT1569" s="1"/>
      <c r="QU1569" s="1"/>
      <c r="QV1569" s="1"/>
      <c r="QW1569" s="1"/>
      <c r="QX1569" s="1"/>
      <c r="QY1569" s="1"/>
      <c r="QZ1569" s="1"/>
      <c r="RA1569" s="1"/>
      <c r="RB1569" s="1"/>
      <c r="RC1569" s="1"/>
      <c r="RD1569" s="1"/>
      <c r="RE1569" s="1"/>
      <c r="RF1569" s="1"/>
      <c r="RG1569" s="1"/>
      <c r="RH1569" s="1"/>
      <c r="RI1569" s="1"/>
      <c r="RJ1569" s="1"/>
      <c r="RK1569" s="1"/>
      <c r="RL1569" s="1"/>
      <c r="RM1569" s="1"/>
      <c r="RN1569" s="1"/>
      <c r="RO1569" s="1"/>
      <c r="RP1569" s="1"/>
      <c r="RQ1569" s="1"/>
      <c r="RR1569" s="1"/>
      <c r="RS1569" s="1"/>
      <c r="RT1569" s="1"/>
      <c r="RU1569" s="1"/>
      <c r="RV1569" s="1"/>
      <c r="RW1569" s="1"/>
      <c r="RX1569" s="1"/>
      <c r="RY1569" s="1"/>
      <c r="RZ1569" s="1"/>
      <c r="SA1569" s="1"/>
      <c r="SB1569" s="1"/>
      <c r="SC1569" s="1"/>
      <c r="SD1569" s="1"/>
      <c r="SE1569" s="1"/>
      <c r="SF1569" s="1"/>
      <c r="SG1569" s="1"/>
      <c r="SH1569" s="1"/>
      <c r="SI1569" s="1"/>
      <c r="SJ1569" s="1"/>
      <c r="SK1569" s="1"/>
      <c r="SL1569" s="1"/>
      <c r="SM1569" s="1"/>
      <c r="SN1569" s="1"/>
      <c r="SO1569" s="1"/>
      <c r="SP1569" s="1"/>
      <c r="SQ1569" s="1"/>
      <c r="SR1569" s="1"/>
      <c r="SS1569" s="1"/>
      <c r="ST1569" s="1"/>
      <c r="SU1569" s="1"/>
      <c r="SV1569" s="1"/>
      <c r="SW1569" s="1"/>
      <c r="SX1569" s="1"/>
      <c r="SY1569" s="1"/>
      <c r="SZ1569" s="1"/>
      <c r="TA1569" s="1"/>
      <c r="TB1569" s="1"/>
      <c r="TC1569" s="1"/>
      <c r="TD1569" s="1"/>
      <c r="TE1569" s="1"/>
      <c r="TF1569" s="1"/>
      <c r="TG1569" s="1"/>
      <c r="TH1569" s="1"/>
      <c r="TI1569" s="1"/>
      <c r="TJ1569" s="1"/>
      <c r="TK1569" s="1"/>
      <c r="TL1569" s="1"/>
      <c r="TM1569" s="1"/>
      <c r="TN1569" s="1"/>
      <c r="TO1569" s="1"/>
      <c r="TP1569" s="1"/>
      <c r="TQ1569" s="1"/>
      <c r="TR1569" s="1"/>
      <c r="TS1569" s="1"/>
      <c r="TT1569" s="1"/>
      <c r="TU1569" s="1"/>
      <c r="TV1569" s="1"/>
      <c r="TW1569" s="1"/>
      <c r="TX1569" s="1"/>
      <c r="TY1569" s="1"/>
      <c r="TZ1569" s="1"/>
      <c r="UA1569" s="1"/>
      <c r="UB1569" s="1"/>
      <c r="UC1569" s="1"/>
      <c r="UD1569" s="1"/>
      <c r="UE1569" s="1"/>
      <c r="UF1569" s="1"/>
      <c r="UG1569" s="1"/>
      <c r="UH1569" s="1"/>
      <c r="UI1569" s="1"/>
      <c r="UJ1569" s="1"/>
      <c r="UK1569" s="1"/>
    </row>
    <row r="1570" spans="1:557" s="1" customFormat="1" ht="15.6" customHeight="1" x14ac:dyDescent="0.2">
      <c r="A1570" s="20" t="s">
        <v>4987</v>
      </c>
      <c r="B1570" s="20" t="s">
        <v>4988</v>
      </c>
      <c r="C1570" s="20" t="s">
        <v>4979</v>
      </c>
      <c r="D1570" s="20" t="s">
        <v>4981</v>
      </c>
      <c r="E1570" s="20" t="s">
        <v>958</v>
      </c>
      <c r="F1570" s="30" t="s">
        <v>6073</v>
      </c>
      <c r="G1570" s="20" t="s">
        <v>959</v>
      </c>
      <c r="H1570" s="17" t="s">
        <v>94</v>
      </c>
      <c r="I1570" s="17" t="s">
        <v>400</v>
      </c>
      <c r="J1570" s="53"/>
      <c r="K1570" s="26">
        <v>68.8</v>
      </c>
      <c r="L1570" s="21">
        <v>6</v>
      </c>
      <c r="M1570" s="17">
        <v>0.57499999999999996</v>
      </c>
      <c r="N1570" s="19">
        <v>9.9</v>
      </c>
      <c r="O1570" s="17">
        <v>72</v>
      </c>
      <c r="P1570" s="18">
        <v>41.4</v>
      </c>
      <c r="Q1570" s="30" t="s">
        <v>6074</v>
      </c>
    </row>
    <row r="1571" spans="1:557" s="1" customFormat="1" ht="15.6" customHeight="1" x14ac:dyDescent="0.25">
      <c r="A1571" s="20" t="s">
        <v>4987</v>
      </c>
      <c r="B1571" s="20" t="s">
        <v>4988</v>
      </c>
      <c r="C1571" s="20" t="s">
        <v>4979</v>
      </c>
      <c r="D1571" s="20" t="s">
        <v>4981</v>
      </c>
      <c r="E1571" s="20" t="s">
        <v>3563</v>
      </c>
      <c r="F1571" s="30" t="s">
        <v>8473</v>
      </c>
      <c r="G1571" s="20" t="s">
        <v>3561</v>
      </c>
      <c r="H1571" s="17" t="s">
        <v>848</v>
      </c>
      <c r="I1571" s="17" t="s">
        <v>400</v>
      </c>
      <c r="J1571" s="26"/>
      <c r="K1571" s="28">
        <v>39</v>
      </c>
      <c r="L1571" s="21">
        <v>5</v>
      </c>
      <c r="M1571" s="17"/>
      <c r="N1571" s="19">
        <v>0.95</v>
      </c>
      <c r="O1571" s="17"/>
      <c r="P1571" s="22"/>
      <c r="Q1571" s="30" t="s">
        <v>8474</v>
      </c>
    </row>
    <row r="1572" spans="1:557" s="1" customFormat="1" ht="15.6" customHeight="1" x14ac:dyDescent="0.25">
      <c r="A1572" s="20" t="s">
        <v>4987</v>
      </c>
      <c r="B1572" s="20" t="s">
        <v>4988</v>
      </c>
      <c r="C1572" s="20" t="s">
        <v>4979</v>
      </c>
      <c r="D1572" s="20" t="s">
        <v>4981</v>
      </c>
      <c r="E1572" s="20" t="s">
        <v>2934</v>
      </c>
      <c r="F1572" s="30" t="s">
        <v>8321</v>
      </c>
      <c r="G1572" s="20" t="s">
        <v>3538</v>
      </c>
      <c r="H1572" s="17" t="s">
        <v>848</v>
      </c>
      <c r="I1572" s="17" t="s">
        <v>400</v>
      </c>
      <c r="J1572" s="26"/>
      <c r="K1572" s="28">
        <v>39</v>
      </c>
      <c r="L1572" s="21">
        <v>5</v>
      </c>
      <c r="M1572" s="17"/>
      <c r="N1572" s="19">
        <v>0.95</v>
      </c>
      <c r="O1572" s="17"/>
      <c r="P1572" s="22"/>
      <c r="Q1572" s="30" t="s">
        <v>8322</v>
      </c>
    </row>
    <row r="1573" spans="1:557" s="1" customFormat="1" ht="15.6" customHeight="1" x14ac:dyDescent="0.25">
      <c r="A1573" s="20" t="s">
        <v>4987</v>
      </c>
      <c r="B1573" s="20" t="s">
        <v>4988</v>
      </c>
      <c r="C1573" s="20" t="s">
        <v>4979</v>
      </c>
      <c r="D1573" s="20" t="s">
        <v>4981</v>
      </c>
      <c r="E1573" s="20" t="s">
        <v>2935</v>
      </c>
      <c r="F1573" s="30" t="s">
        <v>8323</v>
      </c>
      <c r="G1573" s="20" t="s">
        <v>3539</v>
      </c>
      <c r="H1573" s="17" t="s">
        <v>848</v>
      </c>
      <c r="I1573" s="17" t="s">
        <v>400</v>
      </c>
      <c r="J1573" s="26"/>
      <c r="K1573" s="28">
        <v>39</v>
      </c>
      <c r="L1573" s="21">
        <v>5</v>
      </c>
      <c r="M1573" s="17"/>
      <c r="N1573" s="19">
        <v>0.95</v>
      </c>
      <c r="O1573" s="17"/>
      <c r="P1573" s="22"/>
      <c r="Q1573" s="30" t="s">
        <v>8324</v>
      </c>
    </row>
    <row r="1574" spans="1:557" s="1" customFormat="1" ht="15.6" customHeight="1" x14ac:dyDescent="0.25">
      <c r="A1574" s="20" t="s">
        <v>4987</v>
      </c>
      <c r="B1574" s="20" t="s">
        <v>4988</v>
      </c>
      <c r="C1574" s="20" t="s">
        <v>4979</v>
      </c>
      <c r="D1574" s="20" t="s">
        <v>4981</v>
      </c>
      <c r="E1574" s="20" t="s">
        <v>3541</v>
      </c>
      <c r="F1574" s="30" t="s">
        <v>8397</v>
      </c>
      <c r="G1574" s="20" t="s">
        <v>3540</v>
      </c>
      <c r="H1574" s="17" t="s">
        <v>848</v>
      </c>
      <c r="I1574" s="17" t="s">
        <v>400</v>
      </c>
      <c r="J1574" s="26"/>
      <c r="K1574" s="28">
        <v>39</v>
      </c>
      <c r="L1574" s="21">
        <v>5</v>
      </c>
      <c r="M1574" s="17"/>
      <c r="N1574" s="19">
        <v>0.95</v>
      </c>
      <c r="O1574" s="17"/>
      <c r="P1574" s="22"/>
      <c r="Q1574" s="30" t="s">
        <v>8398</v>
      </c>
    </row>
    <row r="1575" spans="1:557" s="1" customFormat="1" ht="15.6" customHeight="1" x14ac:dyDescent="0.2">
      <c r="A1575" s="20" t="s">
        <v>4987</v>
      </c>
      <c r="B1575" s="20" t="s">
        <v>4988</v>
      </c>
      <c r="C1575" s="20" t="s">
        <v>4979</v>
      </c>
      <c r="D1575" s="20" t="s">
        <v>4981</v>
      </c>
      <c r="E1575" s="20" t="s">
        <v>998</v>
      </c>
      <c r="F1575" s="30" t="s">
        <v>6033</v>
      </c>
      <c r="G1575" s="20" t="s">
        <v>999</v>
      </c>
      <c r="H1575" s="17" t="s">
        <v>848</v>
      </c>
      <c r="I1575" s="17" t="s">
        <v>400</v>
      </c>
      <c r="J1575" s="53"/>
      <c r="K1575" s="26">
        <v>39</v>
      </c>
      <c r="L1575" s="21">
        <v>5</v>
      </c>
      <c r="M1575" s="17"/>
      <c r="N1575" s="19">
        <v>0.95</v>
      </c>
      <c r="O1575" s="17"/>
      <c r="P1575" s="22"/>
      <c r="Q1575" s="30" t="s">
        <v>6034</v>
      </c>
    </row>
    <row r="1576" spans="1:557" s="1" customFormat="1" ht="15.6" customHeight="1" x14ac:dyDescent="0.25">
      <c r="A1576" s="20" t="s">
        <v>4987</v>
      </c>
      <c r="B1576" s="20" t="s">
        <v>4988</v>
      </c>
      <c r="C1576" s="20" t="s">
        <v>4979</v>
      </c>
      <c r="D1576" s="20" t="s">
        <v>4981</v>
      </c>
      <c r="E1576" s="30" t="s">
        <v>2384</v>
      </c>
      <c r="F1576" s="30" t="s">
        <v>7529</v>
      </c>
      <c r="G1576" s="30" t="s">
        <v>2386</v>
      </c>
      <c r="H1576" s="31" t="s">
        <v>848</v>
      </c>
      <c r="I1576" s="31" t="s">
        <v>400</v>
      </c>
      <c r="J1576" s="26"/>
      <c r="K1576" s="28">
        <v>39</v>
      </c>
      <c r="L1576" s="38">
        <v>5</v>
      </c>
      <c r="M1576" s="31"/>
      <c r="N1576" s="32">
        <v>0.95</v>
      </c>
      <c r="O1576" s="31"/>
      <c r="P1576" s="39"/>
      <c r="Q1576" s="30" t="s">
        <v>7530</v>
      </c>
    </row>
    <row r="1577" spans="1:557" s="1" customFormat="1" ht="15.6" customHeight="1" x14ac:dyDescent="0.25">
      <c r="A1577" s="20" t="s">
        <v>4987</v>
      </c>
      <c r="B1577" s="20" t="s">
        <v>4988</v>
      </c>
      <c r="C1577" s="20" t="s">
        <v>4979</v>
      </c>
      <c r="D1577" s="20" t="s">
        <v>4981</v>
      </c>
      <c r="E1577" s="20" t="s">
        <v>3564</v>
      </c>
      <c r="F1577" s="30" t="s">
        <v>8475</v>
      </c>
      <c r="G1577" s="20" t="s">
        <v>3562</v>
      </c>
      <c r="H1577" s="17" t="s">
        <v>1862</v>
      </c>
      <c r="I1577" s="17" t="s">
        <v>400</v>
      </c>
      <c r="J1577" s="26"/>
      <c r="K1577" s="28">
        <v>28.6</v>
      </c>
      <c r="L1577" s="21">
        <v>4</v>
      </c>
      <c r="M1577" s="17"/>
      <c r="N1577" s="19">
        <v>0.03</v>
      </c>
      <c r="O1577" s="17"/>
      <c r="P1577" s="22"/>
      <c r="Q1577" s="30" t="s">
        <v>8476</v>
      </c>
    </row>
    <row r="1578" spans="1:557" s="1" customFormat="1" ht="15.6" customHeight="1" x14ac:dyDescent="0.25">
      <c r="A1578" s="20" t="s">
        <v>4987</v>
      </c>
      <c r="B1578" s="20" t="s">
        <v>4988</v>
      </c>
      <c r="C1578" s="20" t="s">
        <v>4979</v>
      </c>
      <c r="D1578" s="20" t="s">
        <v>4981</v>
      </c>
      <c r="E1578" s="20" t="s">
        <v>2937</v>
      </c>
      <c r="F1578" s="30" t="s">
        <v>8399</v>
      </c>
      <c r="G1578" s="20" t="s">
        <v>3542</v>
      </c>
      <c r="H1578" s="17" t="s">
        <v>1862</v>
      </c>
      <c r="I1578" s="17" t="s">
        <v>400</v>
      </c>
      <c r="J1578" s="26"/>
      <c r="K1578" s="28">
        <v>28.6</v>
      </c>
      <c r="L1578" s="21">
        <v>4</v>
      </c>
      <c r="M1578" s="17"/>
      <c r="N1578" s="19">
        <v>0.03</v>
      </c>
      <c r="O1578" s="17"/>
      <c r="P1578" s="22"/>
      <c r="Q1578" s="30" t="s">
        <v>8400</v>
      </c>
    </row>
    <row r="1579" spans="1:557" s="1" customFormat="1" ht="15.6" customHeight="1" x14ac:dyDescent="0.25">
      <c r="A1579" s="20" t="s">
        <v>4987</v>
      </c>
      <c r="B1579" s="20" t="s">
        <v>4988</v>
      </c>
      <c r="C1579" s="20" t="s">
        <v>4979</v>
      </c>
      <c r="D1579" s="20" t="s">
        <v>4981</v>
      </c>
      <c r="E1579" s="20" t="s">
        <v>2938</v>
      </c>
      <c r="F1579" s="30" t="s">
        <v>8401</v>
      </c>
      <c r="G1579" s="20" t="s">
        <v>3543</v>
      </c>
      <c r="H1579" s="17" t="s">
        <v>1862</v>
      </c>
      <c r="I1579" s="17" t="s">
        <v>400</v>
      </c>
      <c r="J1579" s="26"/>
      <c r="K1579" s="28">
        <v>28.6</v>
      </c>
      <c r="L1579" s="21">
        <v>4</v>
      </c>
      <c r="M1579" s="17"/>
      <c r="N1579" s="19">
        <v>0.03</v>
      </c>
      <c r="O1579" s="17"/>
      <c r="P1579" s="22"/>
      <c r="Q1579" s="30" t="s">
        <v>8402</v>
      </c>
    </row>
    <row r="1580" spans="1:557" s="1" customFormat="1" ht="15.6" customHeight="1" x14ac:dyDescent="0.25">
      <c r="A1580" s="20" t="s">
        <v>4987</v>
      </c>
      <c r="B1580" s="20" t="s">
        <v>4988</v>
      </c>
      <c r="C1580" s="20" t="s">
        <v>4979</v>
      </c>
      <c r="D1580" s="20" t="s">
        <v>4981</v>
      </c>
      <c r="E1580" s="20" t="s">
        <v>2939</v>
      </c>
      <c r="F1580" s="30" t="s">
        <v>8403</v>
      </c>
      <c r="G1580" s="20" t="s">
        <v>3544</v>
      </c>
      <c r="H1580" s="17" t="s">
        <v>1862</v>
      </c>
      <c r="I1580" s="17" t="s">
        <v>400</v>
      </c>
      <c r="J1580" s="26"/>
      <c r="K1580" s="28">
        <v>28.6</v>
      </c>
      <c r="L1580" s="21">
        <v>4</v>
      </c>
      <c r="M1580" s="17"/>
      <c r="N1580" s="19">
        <v>0.03</v>
      </c>
      <c r="O1580" s="17"/>
      <c r="P1580" s="22"/>
      <c r="Q1580" s="30" t="s">
        <v>8404</v>
      </c>
    </row>
    <row r="1581" spans="1:557" s="1" customFormat="1" ht="15.6" customHeight="1" x14ac:dyDescent="0.25">
      <c r="A1581" s="20" t="s">
        <v>4987</v>
      </c>
      <c r="B1581" s="20" t="s">
        <v>4988</v>
      </c>
      <c r="C1581" s="20" t="s">
        <v>4979</v>
      </c>
      <c r="D1581" s="20" t="s">
        <v>4981</v>
      </c>
      <c r="E1581" s="30" t="s">
        <v>2385</v>
      </c>
      <c r="F1581" s="30" t="s">
        <v>7531</v>
      </c>
      <c r="G1581" s="30" t="s">
        <v>2387</v>
      </c>
      <c r="H1581" s="31" t="s">
        <v>1862</v>
      </c>
      <c r="I1581" s="31" t="s">
        <v>400</v>
      </c>
      <c r="J1581" s="26"/>
      <c r="K1581" s="28">
        <v>28.6</v>
      </c>
      <c r="L1581" s="38">
        <v>4</v>
      </c>
      <c r="M1581" s="31"/>
      <c r="N1581" s="32">
        <v>0.03</v>
      </c>
      <c r="O1581" s="31"/>
      <c r="P1581" s="39"/>
      <c r="Q1581" s="30" t="s">
        <v>7532</v>
      </c>
    </row>
    <row r="1582" spans="1:557" s="1" customFormat="1" ht="15.6" customHeight="1" x14ac:dyDescent="0.2">
      <c r="A1582" s="20" t="s">
        <v>4987</v>
      </c>
      <c r="B1582" s="20" t="s">
        <v>4988</v>
      </c>
      <c r="C1582" s="20" t="s">
        <v>4979</v>
      </c>
      <c r="D1582" s="20" t="s">
        <v>4981</v>
      </c>
      <c r="E1582" s="20" t="s">
        <v>1008</v>
      </c>
      <c r="F1582" s="30" t="s">
        <v>6009</v>
      </c>
      <c r="G1582" s="20" t="s">
        <v>1009</v>
      </c>
      <c r="H1582" s="17" t="s">
        <v>1862</v>
      </c>
      <c r="I1582" s="17" t="s">
        <v>400</v>
      </c>
      <c r="J1582" s="53"/>
      <c r="K1582" s="26">
        <v>28.6</v>
      </c>
      <c r="L1582" s="21">
        <v>4</v>
      </c>
      <c r="M1582" s="17"/>
      <c r="N1582" s="19">
        <v>0.03</v>
      </c>
      <c r="O1582" s="17"/>
      <c r="P1582" s="22"/>
      <c r="Q1582" s="30" t="s">
        <v>6010</v>
      </c>
    </row>
    <row r="1583" spans="1:557" s="1" customFormat="1" ht="15.6" customHeight="1" x14ac:dyDescent="0.25">
      <c r="A1583" s="20" t="s">
        <v>4987</v>
      </c>
      <c r="B1583" s="20" t="s">
        <v>4988</v>
      </c>
      <c r="C1583" s="20" t="s">
        <v>4979</v>
      </c>
      <c r="D1583" s="20" t="s">
        <v>4981</v>
      </c>
      <c r="E1583" s="20" t="s">
        <v>3665</v>
      </c>
      <c r="F1583" s="30" t="s">
        <v>8493</v>
      </c>
      <c r="G1583" s="20" t="s">
        <v>3607</v>
      </c>
      <c r="H1583" s="17" t="s">
        <v>7</v>
      </c>
      <c r="I1583" s="17" t="s">
        <v>400</v>
      </c>
      <c r="J1583" s="26"/>
      <c r="K1583" s="28">
        <v>15</v>
      </c>
      <c r="L1583" s="21">
        <v>5</v>
      </c>
      <c r="M1583" s="17"/>
      <c r="N1583" s="18">
        <v>0.125</v>
      </c>
      <c r="O1583" s="17"/>
      <c r="P1583" s="22"/>
      <c r="Q1583" s="30" t="s">
        <v>8494</v>
      </c>
    </row>
    <row r="1584" spans="1:557" s="1" customFormat="1" ht="15.6" customHeight="1" x14ac:dyDescent="0.25">
      <c r="A1584" s="20" t="s">
        <v>4987</v>
      </c>
      <c r="B1584" s="20" t="s">
        <v>4988</v>
      </c>
      <c r="C1584" s="20" t="s">
        <v>4979</v>
      </c>
      <c r="D1584" s="20" t="s">
        <v>4981</v>
      </c>
      <c r="E1584" s="20" t="s">
        <v>3666</v>
      </c>
      <c r="F1584" s="30" t="s">
        <v>8495</v>
      </c>
      <c r="G1584" s="20" t="s">
        <v>3608</v>
      </c>
      <c r="H1584" s="17" t="s">
        <v>7</v>
      </c>
      <c r="I1584" s="17" t="s">
        <v>400</v>
      </c>
      <c r="J1584" s="26"/>
      <c r="K1584" s="28">
        <v>15</v>
      </c>
      <c r="L1584" s="21">
        <v>5</v>
      </c>
      <c r="M1584" s="17"/>
      <c r="N1584" s="18">
        <v>0.125</v>
      </c>
      <c r="O1584" s="17"/>
      <c r="P1584" s="22"/>
      <c r="Q1584" s="30" t="s">
        <v>8496</v>
      </c>
    </row>
    <row r="1585" spans="1:17" s="1" customFormat="1" ht="15.6" customHeight="1" x14ac:dyDescent="0.25">
      <c r="A1585" s="20" t="s">
        <v>4987</v>
      </c>
      <c r="B1585" s="20" t="s">
        <v>4988</v>
      </c>
      <c r="C1585" s="20" t="s">
        <v>4979</v>
      </c>
      <c r="D1585" s="20" t="s">
        <v>4981</v>
      </c>
      <c r="E1585" s="20" t="s">
        <v>3667</v>
      </c>
      <c r="F1585" s="30" t="s">
        <v>8497</v>
      </c>
      <c r="G1585" s="20" t="s">
        <v>3609</v>
      </c>
      <c r="H1585" s="17" t="s">
        <v>7</v>
      </c>
      <c r="I1585" s="17" t="s">
        <v>400</v>
      </c>
      <c r="J1585" s="26"/>
      <c r="K1585" s="28">
        <v>15</v>
      </c>
      <c r="L1585" s="21">
        <v>5</v>
      </c>
      <c r="M1585" s="17"/>
      <c r="N1585" s="18">
        <v>0.125</v>
      </c>
      <c r="O1585" s="17"/>
      <c r="P1585" s="22"/>
      <c r="Q1585" s="30" t="s">
        <v>8498</v>
      </c>
    </row>
    <row r="1586" spans="1:17" s="1" customFormat="1" ht="15.6" customHeight="1" x14ac:dyDescent="0.25">
      <c r="A1586" s="20" t="s">
        <v>4987</v>
      </c>
      <c r="B1586" s="20" t="s">
        <v>4988</v>
      </c>
      <c r="C1586" s="20" t="s">
        <v>4979</v>
      </c>
      <c r="D1586" s="20" t="s">
        <v>4981</v>
      </c>
      <c r="E1586" s="20" t="s">
        <v>3668</v>
      </c>
      <c r="F1586" s="30" t="s">
        <v>8499</v>
      </c>
      <c r="G1586" s="20" t="s">
        <v>3610</v>
      </c>
      <c r="H1586" s="17" t="s">
        <v>7</v>
      </c>
      <c r="I1586" s="17" t="s">
        <v>400</v>
      </c>
      <c r="J1586" s="26"/>
      <c r="K1586" s="28">
        <v>15</v>
      </c>
      <c r="L1586" s="21">
        <v>5</v>
      </c>
      <c r="M1586" s="17"/>
      <c r="N1586" s="18">
        <v>0.125</v>
      </c>
      <c r="O1586" s="17"/>
      <c r="P1586" s="22"/>
      <c r="Q1586" s="30" t="s">
        <v>8500</v>
      </c>
    </row>
    <row r="1587" spans="1:17" s="1" customFormat="1" ht="15.6" customHeight="1" x14ac:dyDescent="0.2">
      <c r="A1587" s="20" t="s">
        <v>4987</v>
      </c>
      <c r="B1587" s="20" t="s">
        <v>4988</v>
      </c>
      <c r="C1587" s="20" t="s">
        <v>4979</v>
      </c>
      <c r="D1587" s="20" t="s">
        <v>4981</v>
      </c>
      <c r="E1587" s="20" t="s">
        <v>3669</v>
      </c>
      <c r="F1587" s="30" t="s">
        <v>8501</v>
      </c>
      <c r="G1587" s="20" t="s">
        <v>3611</v>
      </c>
      <c r="H1587" s="17" t="s">
        <v>7</v>
      </c>
      <c r="I1587" s="17" t="s">
        <v>400</v>
      </c>
      <c r="J1587" s="53"/>
      <c r="K1587" s="26">
        <v>15</v>
      </c>
      <c r="L1587" s="21">
        <v>5</v>
      </c>
      <c r="M1587" s="17"/>
      <c r="N1587" s="18">
        <v>0.125</v>
      </c>
      <c r="O1587" s="17"/>
      <c r="P1587" s="22"/>
      <c r="Q1587" s="30" t="s">
        <v>8502</v>
      </c>
    </row>
    <row r="1588" spans="1:17" s="1" customFormat="1" ht="15.6" customHeight="1" x14ac:dyDescent="0.25">
      <c r="A1588" s="20" t="s">
        <v>4987</v>
      </c>
      <c r="B1588" s="20" t="s">
        <v>4988</v>
      </c>
      <c r="C1588" s="20" t="s">
        <v>4979</v>
      </c>
      <c r="D1588" s="20" t="s">
        <v>4981</v>
      </c>
      <c r="E1588" s="20" t="s">
        <v>3670</v>
      </c>
      <c r="F1588" s="30" t="s">
        <v>8503</v>
      </c>
      <c r="G1588" s="20" t="s">
        <v>3612</v>
      </c>
      <c r="H1588" s="17" t="s">
        <v>7</v>
      </c>
      <c r="I1588" s="17" t="s">
        <v>400</v>
      </c>
      <c r="J1588" s="26"/>
      <c r="K1588" s="28">
        <v>15</v>
      </c>
      <c r="L1588" s="21">
        <v>5</v>
      </c>
      <c r="M1588" s="17"/>
      <c r="N1588" s="18">
        <v>0.125</v>
      </c>
      <c r="O1588" s="17"/>
      <c r="P1588" s="22"/>
      <c r="Q1588" s="30" t="s">
        <v>8504</v>
      </c>
    </row>
    <row r="1589" spans="1:17" s="1" customFormat="1" ht="15.6" customHeight="1" x14ac:dyDescent="0.25">
      <c r="A1589" s="20" t="s">
        <v>4987</v>
      </c>
      <c r="B1589" s="20" t="s">
        <v>4988</v>
      </c>
      <c r="C1589" s="20" t="s">
        <v>4979</v>
      </c>
      <c r="D1589" s="20" t="s">
        <v>4981</v>
      </c>
      <c r="E1589" s="20" t="s">
        <v>3671</v>
      </c>
      <c r="F1589" s="30" t="s">
        <v>8505</v>
      </c>
      <c r="G1589" s="20" t="s">
        <v>3613</v>
      </c>
      <c r="H1589" s="17" t="s">
        <v>10</v>
      </c>
      <c r="I1589" s="17" t="s">
        <v>400</v>
      </c>
      <c r="J1589" s="26"/>
      <c r="K1589" s="28">
        <v>18.3</v>
      </c>
      <c r="L1589" s="21">
        <v>4</v>
      </c>
      <c r="M1589" s="17"/>
      <c r="N1589" s="18">
        <v>0.05</v>
      </c>
      <c r="O1589" s="17"/>
      <c r="P1589" s="22"/>
      <c r="Q1589" s="30" t="s">
        <v>8506</v>
      </c>
    </row>
    <row r="1590" spans="1:17" s="1" customFormat="1" ht="15.6" customHeight="1" x14ac:dyDescent="0.25">
      <c r="A1590" s="20" t="s">
        <v>4987</v>
      </c>
      <c r="B1590" s="20" t="s">
        <v>4988</v>
      </c>
      <c r="C1590" s="20" t="s">
        <v>4979</v>
      </c>
      <c r="D1590" s="20" t="s">
        <v>4981</v>
      </c>
      <c r="E1590" s="20" t="s">
        <v>3675</v>
      </c>
      <c r="F1590" s="30" t="s">
        <v>8513</v>
      </c>
      <c r="G1590" s="20" t="s">
        <v>3614</v>
      </c>
      <c r="H1590" s="17" t="s">
        <v>10</v>
      </c>
      <c r="I1590" s="17" t="s">
        <v>400</v>
      </c>
      <c r="J1590" s="26"/>
      <c r="K1590" s="28">
        <v>18.3</v>
      </c>
      <c r="L1590" s="21">
        <v>4</v>
      </c>
      <c r="M1590" s="17"/>
      <c r="N1590" s="18">
        <v>0.05</v>
      </c>
      <c r="O1590" s="17"/>
      <c r="P1590" s="22"/>
      <c r="Q1590" s="30" t="s">
        <v>8514</v>
      </c>
    </row>
    <row r="1591" spans="1:17" s="1" customFormat="1" ht="15.6" customHeight="1" x14ac:dyDescent="0.25">
      <c r="A1591" s="20" t="s">
        <v>4987</v>
      </c>
      <c r="B1591" s="20" t="s">
        <v>4988</v>
      </c>
      <c r="C1591" s="20" t="s">
        <v>4979</v>
      </c>
      <c r="D1591" s="20" t="s">
        <v>4981</v>
      </c>
      <c r="E1591" s="20" t="s">
        <v>3673</v>
      </c>
      <c r="F1591" s="30" t="s">
        <v>8509</v>
      </c>
      <c r="G1591" s="20" t="s">
        <v>3615</v>
      </c>
      <c r="H1591" s="17" t="s">
        <v>10</v>
      </c>
      <c r="I1591" s="17" t="s">
        <v>400</v>
      </c>
      <c r="J1591" s="26"/>
      <c r="K1591" s="28">
        <v>18.3</v>
      </c>
      <c r="L1591" s="21">
        <v>4</v>
      </c>
      <c r="M1591" s="17"/>
      <c r="N1591" s="18">
        <v>0.05</v>
      </c>
      <c r="O1591" s="17"/>
      <c r="P1591" s="22"/>
      <c r="Q1591" s="30" t="s">
        <v>8510</v>
      </c>
    </row>
    <row r="1592" spans="1:17" s="1" customFormat="1" ht="15.6" customHeight="1" x14ac:dyDescent="0.25">
      <c r="A1592" s="20" t="s">
        <v>4987</v>
      </c>
      <c r="B1592" s="20" t="s">
        <v>4988</v>
      </c>
      <c r="C1592" s="20" t="s">
        <v>4979</v>
      </c>
      <c r="D1592" s="20" t="s">
        <v>4981</v>
      </c>
      <c r="E1592" s="20" t="s">
        <v>3674</v>
      </c>
      <c r="F1592" s="30" t="s">
        <v>8511</v>
      </c>
      <c r="G1592" s="20" t="s">
        <v>3616</v>
      </c>
      <c r="H1592" s="17" t="s">
        <v>10</v>
      </c>
      <c r="I1592" s="17" t="s">
        <v>400</v>
      </c>
      <c r="J1592" s="26"/>
      <c r="K1592" s="28">
        <v>18.3</v>
      </c>
      <c r="L1592" s="21">
        <v>4</v>
      </c>
      <c r="M1592" s="17"/>
      <c r="N1592" s="18">
        <v>0.05</v>
      </c>
      <c r="O1592" s="17"/>
      <c r="P1592" s="22"/>
      <c r="Q1592" s="30" t="s">
        <v>8512</v>
      </c>
    </row>
    <row r="1593" spans="1:17" s="1" customFormat="1" ht="15.6" customHeight="1" x14ac:dyDescent="0.2">
      <c r="A1593" s="20" t="s">
        <v>4987</v>
      </c>
      <c r="B1593" s="20" t="s">
        <v>4988</v>
      </c>
      <c r="C1593" s="20" t="s">
        <v>4979</v>
      </c>
      <c r="D1593" s="20" t="s">
        <v>4981</v>
      </c>
      <c r="E1593" s="20" t="s">
        <v>3672</v>
      </c>
      <c r="F1593" s="30" t="s">
        <v>8507</v>
      </c>
      <c r="G1593" s="20" t="s">
        <v>3617</v>
      </c>
      <c r="H1593" s="17" t="s">
        <v>10</v>
      </c>
      <c r="I1593" s="17" t="s">
        <v>400</v>
      </c>
      <c r="J1593" s="53"/>
      <c r="K1593" s="26">
        <v>18.3</v>
      </c>
      <c r="L1593" s="21">
        <v>4</v>
      </c>
      <c r="M1593" s="17"/>
      <c r="N1593" s="18">
        <v>0.05</v>
      </c>
      <c r="O1593" s="17"/>
      <c r="P1593" s="22"/>
      <c r="Q1593" s="30" t="s">
        <v>8508</v>
      </c>
    </row>
    <row r="1594" spans="1:17" s="1" customFormat="1" ht="15.6" customHeight="1" x14ac:dyDescent="0.25">
      <c r="A1594" s="20" t="s">
        <v>4987</v>
      </c>
      <c r="B1594" s="20" t="s">
        <v>4988</v>
      </c>
      <c r="C1594" s="20" t="s">
        <v>4979</v>
      </c>
      <c r="D1594" s="20" t="s">
        <v>4981</v>
      </c>
      <c r="E1594" s="20" t="s">
        <v>3676</v>
      </c>
      <c r="F1594" s="30" t="s">
        <v>8515</v>
      </c>
      <c r="G1594" s="20" t="s">
        <v>3618</v>
      </c>
      <c r="H1594" s="17" t="s">
        <v>10</v>
      </c>
      <c r="I1594" s="17" t="s">
        <v>400</v>
      </c>
      <c r="J1594" s="26"/>
      <c r="K1594" s="28">
        <v>18.3</v>
      </c>
      <c r="L1594" s="21">
        <v>4</v>
      </c>
      <c r="M1594" s="17"/>
      <c r="N1594" s="18">
        <v>0.05</v>
      </c>
      <c r="O1594" s="17"/>
      <c r="P1594" s="22"/>
      <c r="Q1594" s="30" t="s">
        <v>8516</v>
      </c>
    </row>
    <row r="1595" spans="1:17" s="1" customFormat="1" ht="15.6" customHeight="1" x14ac:dyDescent="0.25">
      <c r="A1595" s="20" t="s">
        <v>4987</v>
      </c>
      <c r="B1595" s="20" t="s">
        <v>4988</v>
      </c>
      <c r="C1595" s="20" t="s">
        <v>3891</v>
      </c>
      <c r="D1595" s="20" t="s">
        <v>4980</v>
      </c>
      <c r="E1595" s="16" t="s">
        <v>3897</v>
      </c>
      <c r="F1595" s="35" t="s">
        <v>9033</v>
      </c>
      <c r="G1595" s="16" t="s">
        <v>3901</v>
      </c>
      <c r="H1595" s="17" t="s">
        <v>3551</v>
      </c>
      <c r="I1595" s="17" t="s">
        <v>110</v>
      </c>
      <c r="J1595" s="28">
        <v>106.8</v>
      </c>
      <c r="K1595" s="28">
        <v>98.1</v>
      </c>
      <c r="L1595" s="17">
        <v>5</v>
      </c>
      <c r="M1595" s="18">
        <v>1.8</v>
      </c>
      <c r="N1595" s="19">
        <v>40</v>
      </c>
      <c r="O1595" s="17">
        <v>40</v>
      </c>
      <c r="P1595" s="18">
        <v>72</v>
      </c>
      <c r="Q1595" s="30" t="s">
        <v>9034</v>
      </c>
    </row>
    <row r="1596" spans="1:17" s="1" customFormat="1" ht="15.6" customHeight="1" x14ac:dyDescent="0.25">
      <c r="A1596" s="20" t="s">
        <v>4987</v>
      </c>
      <c r="B1596" s="20" t="s">
        <v>4988</v>
      </c>
      <c r="C1596" s="20" t="s">
        <v>3891</v>
      </c>
      <c r="D1596" s="20" t="s">
        <v>4980</v>
      </c>
      <c r="E1596" s="16" t="s">
        <v>3898</v>
      </c>
      <c r="F1596" s="35" t="s">
        <v>9035</v>
      </c>
      <c r="G1596" s="16" t="s">
        <v>3902</v>
      </c>
      <c r="H1596" s="17" t="s">
        <v>3551</v>
      </c>
      <c r="I1596" s="17" t="s">
        <v>110</v>
      </c>
      <c r="J1596" s="28">
        <v>106.8</v>
      </c>
      <c r="K1596" s="28">
        <v>98.1</v>
      </c>
      <c r="L1596" s="17">
        <v>5</v>
      </c>
      <c r="M1596" s="18">
        <v>1.8</v>
      </c>
      <c r="N1596" s="19">
        <v>40</v>
      </c>
      <c r="O1596" s="17">
        <v>40</v>
      </c>
      <c r="P1596" s="18">
        <v>72</v>
      </c>
      <c r="Q1596" s="30" t="s">
        <v>9036</v>
      </c>
    </row>
    <row r="1597" spans="1:17" s="1" customFormat="1" ht="15.6" customHeight="1" x14ac:dyDescent="0.25">
      <c r="A1597" s="20" t="s">
        <v>4987</v>
      </c>
      <c r="B1597" s="20" t="s">
        <v>4988</v>
      </c>
      <c r="C1597" s="20" t="s">
        <v>3891</v>
      </c>
      <c r="D1597" s="20" t="s">
        <v>4980</v>
      </c>
      <c r="E1597" s="16" t="s">
        <v>3899</v>
      </c>
      <c r="F1597" s="35" t="s">
        <v>9037</v>
      </c>
      <c r="G1597" s="16" t="s">
        <v>3903</v>
      </c>
      <c r="H1597" s="17" t="s">
        <v>3551</v>
      </c>
      <c r="I1597" s="17" t="s">
        <v>110</v>
      </c>
      <c r="J1597" s="28">
        <v>106.8</v>
      </c>
      <c r="K1597" s="28">
        <v>98.1</v>
      </c>
      <c r="L1597" s="17">
        <v>5</v>
      </c>
      <c r="M1597" s="18">
        <v>1.8</v>
      </c>
      <c r="N1597" s="19">
        <v>40</v>
      </c>
      <c r="O1597" s="17">
        <v>40</v>
      </c>
      <c r="P1597" s="18">
        <v>72</v>
      </c>
      <c r="Q1597" s="30" t="s">
        <v>9038</v>
      </c>
    </row>
    <row r="1598" spans="1:17" s="1" customFormat="1" ht="15.6" customHeight="1" x14ac:dyDescent="0.25">
      <c r="A1598" s="20" t="s">
        <v>4987</v>
      </c>
      <c r="B1598" s="20" t="s">
        <v>4988</v>
      </c>
      <c r="C1598" s="20" t="s">
        <v>3891</v>
      </c>
      <c r="D1598" s="20" t="s">
        <v>4980</v>
      </c>
      <c r="E1598" s="16" t="s">
        <v>3900</v>
      </c>
      <c r="F1598" s="35" t="s">
        <v>9039</v>
      </c>
      <c r="G1598" s="16" t="s">
        <v>3904</v>
      </c>
      <c r="H1598" s="17" t="s">
        <v>3551</v>
      </c>
      <c r="I1598" s="17" t="s">
        <v>110</v>
      </c>
      <c r="J1598" s="28">
        <v>106.8</v>
      </c>
      <c r="K1598" s="28">
        <v>98.1</v>
      </c>
      <c r="L1598" s="17">
        <v>5</v>
      </c>
      <c r="M1598" s="18">
        <v>1.8</v>
      </c>
      <c r="N1598" s="19">
        <v>40</v>
      </c>
      <c r="O1598" s="17">
        <v>40</v>
      </c>
      <c r="P1598" s="18">
        <v>72</v>
      </c>
      <c r="Q1598" s="30" t="s">
        <v>9040</v>
      </c>
    </row>
    <row r="1599" spans="1:17" s="1" customFormat="1" ht="15.6" customHeight="1" x14ac:dyDescent="0.25">
      <c r="A1599" s="20" t="s">
        <v>4987</v>
      </c>
      <c r="B1599" s="20" t="s">
        <v>4988</v>
      </c>
      <c r="C1599" s="20" t="s">
        <v>3891</v>
      </c>
      <c r="D1599" s="20" t="s">
        <v>4980</v>
      </c>
      <c r="E1599" s="16" t="s">
        <v>3905</v>
      </c>
      <c r="F1599" s="35" t="s">
        <v>9041</v>
      </c>
      <c r="G1599" s="16" t="s">
        <v>3915</v>
      </c>
      <c r="H1599" s="17" t="s">
        <v>550</v>
      </c>
      <c r="I1599" s="17" t="s">
        <v>110</v>
      </c>
      <c r="J1599" s="28">
        <v>83.5</v>
      </c>
      <c r="K1599" s="28">
        <v>76.599999999999994</v>
      </c>
      <c r="L1599" s="17">
        <v>6</v>
      </c>
      <c r="M1599" s="18">
        <v>1.44</v>
      </c>
      <c r="N1599" s="19">
        <v>28.2</v>
      </c>
      <c r="O1599" s="17">
        <v>32</v>
      </c>
      <c r="P1599" s="18">
        <v>46.08</v>
      </c>
      <c r="Q1599" s="30" t="s">
        <v>9042</v>
      </c>
    </row>
    <row r="1600" spans="1:17" s="1" customFormat="1" ht="15.6" customHeight="1" x14ac:dyDescent="0.25">
      <c r="A1600" s="20" t="s">
        <v>4987</v>
      </c>
      <c r="B1600" s="20" t="s">
        <v>4988</v>
      </c>
      <c r="C1600" s="20" t="s">
        <v>3891</v>
      </c>
      <c r="D1600" s="20" t="s">
        <v>4980</v>
      </c>
      <c r="E1600" s="16" t="s">
        <v>3906</v>
      </c>
      <c r="F1600" s="35" t="s">
        <v>9043</v>
      </c>
      <c r="G1600" s="16" t="s">
        <v>3916</v>
      </c>
      <c r="H1600" s="17" t="s">
        <v>550</v>
      </c>
      <c r="I1600" s="17" t="s">
        <v>110</v>
      </c>
      <c r="J1600" s="28">
        <v>83.5</v>
      </c>
      <c r="K1600" s="28">
        <v>76.599999999999994</v>
      </c>
      <c r="L1600" s="17">
        <v>6</v>
      </c>
      <c r="M1600" s="18">
        <v>1.44</v>
      </c>
      <c r="N1600" s="19">
        <v>28.2</v>
      </c>
      <c r="O1600" s="17">
        <v>32</v>
      </c>
      <c r="P1600" s="18">
        <v>46.08</v>
      </c>
      <c r="Q1600" s="30" t="s">
        <v>9044</v>
      </c>
    </row>
    <row r="1601" spans="1:17" s="1" customFormat="1" ht="15.6" customHeight="1" x14ac:dyDescent="0.25">
      <c r="A1601" s="20" t="s">
        <v>4987</v>
      </c>
      <c r="B1601" s="20" t="s">
        <v>4988</v>
      </c>
      <c r="C1601" s="20" t="s">
        <v>3891</v>
      </c>
      <c r="D1601" s="20" t="s">
        <v>4980</v>
      </c>
      <c r="E1601" s="16" t="s">
        <v>3907</v>
      </c>
      <c r="F1601" s="35" t="s">
        <v>9045</v>
      </c>
      <c r="G1601" s="16" t="s">
        <v>3917</v>
      </c>
      <c r="H1601" s="17" t="s">
        <v>550</v>
      </c>
      <c r="I1601" s="17" t="s">
        <v>110</v>
      </c>
      <c r="J1601" s="28">
        <v>83.5</v>
      </c>
      <c r="K1601" s="28">
        <v>76.599999999999994</v>
      </c>
      <c r="L1601" s="17">
        <v>6</v>
      </c>
      <c r="M1601" s="18">
        <v>1.44</v>
      </c>
      <c r="N1601" s="19">
        <v>28.2</v>
      </c>
      <c r="O1601" s="17">
        <v>32</v>
      </c>
      <c r="P1601" s="18">
        <v>46.08</v>
      </c>
      <c r="Q1601" s="30" t="s">
        <v>9046</v>
      </c>
    </row>
    <row r="1602" spans="1:17" s="1" customFormat="1" ht="15.6" customHeight="1" x14ac:dyDescent="0.25">
      <c r="A1602" s="20" t="s">
        <v>4987</v>
      </c>
      <c r="B1602" s="20" t="s">
        <v>4988</v>
      </c>
      <c r="C1602" s="20" t="s">
        <v>3891</v>
      </c>
      <c r="D1602" s="20" t="s">
        <v>4980</v>
      </c>
      <c r="E1602" s="16" t="s">
        <v>3908</v>
      </c>
      <c r="F1602" s="35" t="s">
        <v>9047</v>
      </c>
      <c r="G1602" s="16" t="s">
        <v>3918</v>
      </c>
      <c r="H1602" s="17" t="s">
        <v>550</v>
      </c>
      <c r="I1602" s="17" t="s">
        <v>110</v>
      </c>
      <c r="J1602" s="28">
        <v>83.5</v>
      </c>
      <c r="K1602" s="28">
        <v>76.599999999999994</v>
      </c>
      <c r="L1602" s="17">
        <v>6</v>
      </c>
      <c r="M1602" s="18">
        <v>1.44</v>
      </c>
      <c r="N1602" s="19">
        <v>28.2</v>
      </c>
      <c r="O1602" s="17">
        <v>32</v>
      </c>
      <c r="P1602" s="18">
        <v>46.08</v>
      </c>
      <c r="Q1602" s="30" t="s">
        <v>9048</v>
      </c>
    </row>
    <row r="1603" spans="1:17" s="1" customFormat="1" ht="15.6" customHeight="1" x14ac:dyDescent="0.25">
      <c r="A1603" s="20" t="s">
        <v>4987</v>
      </c>
      <c r="B1603" s="20" t="s">
        <v>4988</v>
      </c>
      <c r="C1603" s="20" t="s">
        <v>3891</v>
      </c>
      <c r="D1603" s="20" t="s">
        <v>4980</v>
      </c>
      <c r="E1603" s="16" t="s">
        <v>3914</v>
      </c>
      <c r="F1603" s="35" t="s">
        <v>9049</v>
      </c>
      <c r="G1603" s="16" t="s">
        <v>3913</v>
      </c>
      <c r="H1603" s="17" t="s">
        <v>1072</v>
      </c>
      <c r="I1603" s="17" t="s">
        <v>110</v>
      </c>
      <c r="J1603" s="28">
        <v>91.5</v>
      </c>
      <c r="K1603" s="28">
        <v>83.9</v>
      </c>
      <c r="L1603" s="17">
        <v>2</v>
      </c>
      <c r="M1603" s="18">
        <v>1.28</v>
      </c>
      <c r="N1603" s="19">
        <v>24.9</v>
      </c>
      <c r="O1603" s="17">
        <v>48</v>
      </c>
      <c r="P1603" s="18">
        <v>61.44</v>
      </c>
      <c r="Q1603" s="30" t="s">
        <v>9050</v>
      </c>
    </row>
    <row r="1604" spans="1:17" s="1" customFormat="1" ht="15.6" customHeight="1" x14ac:dyDescent="0.25">
      <c r="A1604" s="20" t="s">
        <v>4987</v>
      </c>
      <c r="B1604" s="20" t="s">
        <v>4988</v>
      </c>
      <c r="C1604" s="20" t="s">
        <v>3891</v>
      </c>
      <c r="D1604" s="20" t="s">
        <v>4980</v>
      </c>
      <c r="E1604" s="16" t="s">
        <v>3909</v>
      </c>
      <c r="F1604" s="35" t="s">
        <v>9013</v>
      </c>
      <c r="G1604" s="16" t="s">
        <v>3919</v>
      </c>
      <c r="H1604" s="17" t="s">
        <v>610</v>
      </c>
      <c r="I1604" s="17" t="s">
        <v>110</v>
      </c>
      <c r="J1604" s="28">
        <v>74.2</v>
      </c>
      <c r="K1604" s="28">
        <v>68</v>
      </c>
      <c r="L1604" s="17">
        <v>26</v>
      </c>
      <c r="M1604" s="18">
        <v>0.877</v>
      </c>
      <c r="N1604" s="17">
        <v>16.38</v>
      </c>
      <c r="O1604" s="17">
        <v>56</v>
      </c>
      <c r="P1604" s="18">
        <v>49.112000000000002</v>
      </c>
      <c r="Q1604" s="30" t="s">
        <v>9014</v>
      </c>
    </row>
    <row r="1605" spans="1:17" s="1" customFormat="1" ht="15.6" customHeight="1" x14ac:dyDescent="0.25">
      <c r="A1605" s="20" t="s">
        <v>4987</v>
      </c>
      <c r="B1605" s="20" t="s">
        <v>4988</v>
      </c>
      <c r="C1605" s="20" t="s">
        <v>3891</v>
      </c>
      <c r="D1605" s="20" t="s">
        <v>4980</v>
      </c>
      <c r="E1605" s="16" t="s">
        <v>3910</v>
      </c>
      <c r="F1605" s="35" t="s">
        <v>9015</v>
      </c>
      <c r="G1605" s="16" t="s">
        <v>3920</v>
      </c>
      <c r="H1605" s="17" t="s">
        <v>610</v>
      </c>
      <c r="I1605" s="17" t="s">
        <v>110</v>
      </c>
      <c r="J1605" s="28">
        <v>74.2</v>
      </c>
      <c r="K1605" s="28">
        <v>68</v>
      </c>
      <c r="L1605" s="17">
        <v>26</v>
      </c>
      <c r="M1605" s="18">
        <v>0.877</v>
      </c>
      <c r="N1605" s="17">
        <v>16.38</v>
      </c>
      <c r="O1605" s="17">
        <v>56</v>
      </c>
      <c r="P1605" s="18">
        <v>49.112000000000002</v>
      </c>
      <c r="Q1605" s="30" t="s">
        <v>9016</v>
      </c>
    </row>
    <row r="1606" spans="1:17" s="1" customFormat="1" ht="15.6" customHeight="1" x14ac:dyDescent="0.25">
      <c r="A1606" s="20" t="s">
        <v>4987</v>
      </c>
      <c r="B1606" s="20" t="s">
        <v>4988</v>
      </c>
      <c r="C1606" s="20" t="s">
        <v>3891</v>
      </c>
      <c r="D1606" s="20" t="s">
        <v>4980</v>
      </c>
      <c r="E1606" s="16" t="s">
        <v>3911</v>
      </c>
      <c r="F1606" s="35" t="s">
        <v>9017</v>
      </c>
      <c r="G1606" s="16" t="s">
        <v>3921</v>
      </c>
      <c r="H1606" s="17" t="s">
        <v>610</v>
      </c>
      <c r="I1606" s="17" t="s">
        <v>110</v>
      </c>
      <c r="J1606" s="28">
        <v>74.2</v>
      </c>
      <c r="K1606" s="28">
        <v>68</v>
      </c>
      <c r="L1606" s="17">
        <v>26</v>
      </c>
      <c r="M1606" s="18">
        <v>0.877</v>
      </c>
      <c r="N1606" s="17">
        <v>16.38</v>
      </c>
      <c r="O1606" s="17">
        <v>56</v>
      </c>
      <c r="P1606" s="18">
        <v>49.112000000000002</v>
      </c>
      <c r="Q1606" s="30" t="s">
        <v>9018</v>
      </c>
    </row>
    <row r="1607" spans="1:17" s="1" customFormat="1" ht="15.6" customHeight="1" x14ac:dyDescent="0.25">
      <c r="A1607" s="20" t="s">
        <v>4987</v>
      </c>
      <c r="B1607" s="20" t="s">
        <v>4988</v>
      </c>
      <c r="C1607" s="20" t="s">
        <v>3891</v>
      </c>
      <c r="D1607" s="20" t="s">
        <v>4980</v>
      </c>
      <c r="E1607" s="16" t="s">
        <v>3912</v>
      </c>
      <c r="F1607" s="35" t="s">
        <v>9019</v>
      </c>
      <c r="G1607" s="16" t="s">
        <v>3922</v>
      </c>
      <c r="H1607" s="17" t="s">
        <v>610</v>
      </c>
      <c r="I1607" s="17" t="s">
        <v>110</v>
      </c>
      <c r="J1607" s="28">
        <v>74.2</v>
      </c>
      <c r="K1607" s="28">
        <v>68</v>
      </c>
      <c r="L1607" s="17">
        <v>26</v>
      </c>
      <c r="M1607" s="18">
        <v>0.877</v>
      </c>
      <c r="N1607" s="17">
        <v>16.38</v>
      </c>
      <c r="O1607" s="17">
        <v>56</v>
      </c>
      <c r="P1607" s="18">
        <v>49.112000000000002</v>
      </c>
      <c r="Q1607" s="30" t="s">
        <v>9020</v>
      </c>
    </row>
    <row r="1608" spans="1:17" s="1" customFormat="1" ht="15.6" customHeight="1" x14ac:dyDescent="0.25">
      <c r="A1608" s="20" t="s">
        <v>4987</v>
      </c>
      <c r="B1608" s="20" t="s">
        <v>4988</v>
      </c>
      <c r="C1608" s="20" t="s">
        <v>3891</v>
      </c>
      <c r="D1608" s="20" t="s">
        <v>4980</v>
      </c>
      <c r="E1608" s="16" t="s">
        <v>3923</v>
      </c>
      <c r="F1608" s="35" t="s">
        <v>9021</v>
      </c>
      <c r="G1608" s="16" t="s">
        <v>3927</v>
      </c>
      <c r="H1608" s="17" t="s">
        <v>2492</v>
      </c>
      <c r="I1608" s="17" t="s">
        <v>400</v>
      </c>
      <c r="J1608" s="26"/>
      <c r="K1608" s="28">
        <v>54</v>
      </c>
      <c r="L1608" s="17">
        <v>1</v>
      </c>
      <c r="M1608" s="18">
        <v>0.36</v>
      </c>
      <c r="N1608" s="19">
        <v>8.43</v>
      </c>
      <c r="O1608" s="17">
        <v>44</v>
      </c>
      <c r="P1608" s="18">
        <v>15.84</v>
      </c>
      <c r="Q1608" s="30" t="s">
        <v>9022</v>
      </c>
    </row>
    <row r="1609" spans="1:17" s="1" customFormat="1" ht="15.6" customHeight="1" x14ac:dyDescent="0.25">
      <c r="A1609" s="20" t="s">
        <v>4987</v>
      </c>
      <c r="B1609" s="20" t="s">
        <v>4988</v>
      </c>
      <c r="C1609" s="20" t="s">
        <v>3891</v>
      </c>
      <c r="D1609" s="20" t="s">
        <v>4980</v>
      </c>
      <c r="E1609" s="16" t="s">
        <v>3924</v>
      </c>
      <c r="F1609" s="35" t="s">
        <v>9023</v>
      </c>
      <c r="G1609" s="20" t="s">
        <v>3928</v>
      </c>
      <c r="H1609" s="17" t="s">
        <v>2492</v>
      </c>
      <c r="I1609" s="17" t="s">
        <v>400</v>
      </c>
      <c r="J1609" s="26"/>
      <c r="K1609" s="28">
        <v>54</v>
      </c>
      <c r="L1609" s="17">
        <v>1</v>
      </c>
      <c r="M1609" s="18">
        <v>0.36</v>
      </c>
      <c r="N1609" s="19">
        <v>8.43</v>
      </c>
      <c r="O1609" s="17">
        <v>44</v>
      </c>
      <c r="P1609" s="18">
        <v>15.84</v>
      </c>
      <c r="Q1609" s="30" t="s">
        <v>9024</v>
      </c>
    </row>
    <row r="1610" spans="1:17" s="1" customFormat="1" ht="15.6" customHeight="1" x14ac:dyDescent="0.25">
      <c r="A1610" s="20" t="s">
        <v>4987</v>
      </c>
      <c r="B1610" s="20" t="s">
        <v>4988</v>
      </c>
      <c r="C1610" s="20" t="s">
        <v>3891</v>
      </c>
      <c r="D1610" s="20" t="s">
        <v>4980</v>
      </c>
      <c r="E1610" s="16" t="s">
        <v>3925</v>
      </c>
      <c r="F1610" s="35" t="s">
        <v>9025</v>
      </c>
      <c r="G1610" s="20" t="s">
        <v>3929</v>
      </c>
      <c r="H1610" s="17" t="s">
        <v>2492</v>
      </c>
      <c r="I1610" s="17" t="s">
        <v>400</v>
      </c>
      <c r="J1610" s="26"/>
      <c r="K1610" s="28">
        <v>54</v>
      </c>
      <c r="L1610" s="17">
        <v>1</v>
      </c>
      <c r="M1610" s="18">
        <v>0.36</v>
      </c>
      <c r="N1610" s="19">
        <v>8.43</v>
      </c>
      <c r="O1610" s="17">
        <v>44</v>
      </c>
      <c r="P1610" s="18">
        <v>15.84</v>
      </c>
      <c r="Q1610" s="30" t="s">
        <v>9026</v>
      </c>
    </row>
    <row r="1611" spans="1:17" s="1" customFormat="1" ht="15.6" customHeight="1" x14ac:dyDescent="0.25">
      <c r="A1611" s="20" t="s">
        <v>4987</v>
      </c>
      <c r="B1611" s="20" t="s">
        <v>4988</v>
      </c>
      <c r="C1611" s="20" t="s">
        <v>3891</v>
      </c>
      <c r="D1611" s="20" t="s">
        <v>4980</v>
      </c>
      <c r="E1611" s="16" t="s">
        <v>3926</v>
      </c>
      <c r="F1611" s="35" t="s">
        <v>9027</v>
      </c>
      <c r="G1611" s="20" t="s">
        <v>3930</v>
      </c>
      <c r="H1611" s="17" t="s">
        <v>2492</v>
      </c>
      <c r="I1611" s="17" t="s">
        <v>400</v>
      </c>
      <c r="J1611" s="26"/>
      <c r="K1611" s="28">
        <v>54</v>
      </c>
      <c r="L1611" s="17">
        <v>1</v>
      </c>
      <c r="M1611" s="18">
        <v>0.36</v>
      </c>
      <c r="N1611" s="19">
        <v>8.43</v>
      </c>
      <c r="O1611" s="17">
        <v>44</v>
      </c>
      <c r="P1611" s="18">
        <v>15.84</v>
      </c>
      <c r="Q1611" s="30" t="s">
        <v>9028</v>
      </c>
    </row>
    <row r="1612" spans="1:17" s="1" customFormat="1" ht="15.6" customHeight="1" x14ac:dyDescent="0.25">
      <c r="A1612" s="20" t="s">
        <v>4987</v>
      </c>
      <c r="B1612" s="20" t="s">
        <v>4988</v>
      </c>
      <c r="C1612" s="20" t="s">
        <v>3891</v>
      </c>
      <c r="D1612" s="20" t="s">
        <v>4980</v>
      </c>
      <c r="E1612" s="20" t="s">
        <v>4278</v>
      </c>
      <c r="F1612" s="30" t="s">
        <v>9155</v>
      </c>
      <c r="G1612" s="16" t="s">
        <v>3931</v>
      </c>
      <c r="H1612" s="17" t="s">
        <v>86</v>
      </c>
      <c r="I1612" s="17" t="s">
        <v>400</v>
      </c>
      <c r="J1612" s="26"/>
      <c r="K1612" s="28">
        <v>23.7</v>
      </c>
      <c r="L1612" s="17">
        <v>6</v>
      </c>
      <c r="M1612" s="18">
        <v>0.54</v>
      </c>
      <c r="N1612" s="19">
        <v>10.199999999999999</v>
      </c>
      <c r="O1612" s="17">
        <v>60</v>
      </c>
      <c r="P1612" s="18">
        <v>32.4</v>
      </c>
      <c r="Q1612" s="30" t="s">
        <v>9156</v>
      </c>
    </row>
    <row r="1613" spans="1:17" s="1" customFormat="1" ht="15.6" customHeight="1" x14ac:dyDescent="0.25">
      <c r="A1613" s="20" t="s">
        <v>4987</v>
      </c>
      <c r="B1613" s="20" t="s">
        <v>4988</v>
      </c>
      <c r="C1613" s="20" t="s">
        <v>3891</v>
      </c>
      <c r="D1613" s="20" t="s">
        <v>4980</v>
      </c>
      <c r="E1613" s="20" t="s">
        <v>4279</v>
      </c>
      <c r="F1613" s="30" t="s">
        <v>9157</v>
      </c>
      <c r="G1613" s="20" t="s">
        <v>3932</v>
      </c>
      <c r="H1613" s="17" t="s">
        <v>86</v>
      </c>
      <c r="I1613" s="17" t="s">
        <v>400</v>
      </c>
      <c r="J1613" s="26"/>
      <c r="K1613" s="28">
        <v>23.7</v>
      </c>
      <c r="L1613" s="17">
        <v>6</v>
      </c>
      <c r="M1613" s="18">
        <v>0.54</v>
      </c>
      <c r="N1613" s="19">
        <v>10.199999999999999</v>
      </c>
      <c r="O1613" s="17">
        <v>60</v>
      </c>
      <c r="P1613" s="18">
        <v>32.4</v>
      </c>
      <c r="Q1613" s="30" t="s">
        <v>9158</v>
      </c>
    </row>
    <row r="1614" spans="1:17" s="1" customFormat="1" ht="15.6" customHeight="1" x14ac:dyDescent="0.25">
      <c r="A1614" s="20" t="s">
        <v>4987</v>
      </c>
      <c r="B1614" s="20" t="s">
        <v>4988</v>
      </c>
      <c r="C1614" s="20" t="s">
        <v>3891</v>
      </c>
      <c r="D1614" s="20" t="s">
        <v>4980</v>
      </c>
      <c r="E1614" s="20" t="s">
        <v>4280</v>
      </c>
      <c r="F1614" s="30" t="s">
        <v>9159</v>
      </c>
      <c r="G1614" s="20" t="s">
        <v>3933</v>
      </c>
      <c r="H1614" s="17" t="s">
        <v>86</v>
      </c>
      <c r="I1614" s="17" t="s">
        <v>400</v>
      </c>
      <c r="J1614" s="26"/>
      <c r="K1614" s="28">
        <v>23.7</v>
      </c>
      <c r="L1614" s="17">
        <v>6</v>
      </c>
      <c r="M1614" s="18">
        <v>0.54</v>
      </c>
      <c r="N1614" s="19">
        <v>10.199999999999999</v>
      </c>
      <c r="O1614" s="17">
        <v>60</v>
      </c>
      <c r="P1614" s="18">
        <v>32.4</v>
      </c>
      <c r="Q1614" s="30" t="s">
        <v>9160</v>
      </c>
    </row>
    <row r="1615" spans="1:17" s="1" customFormat="1" ht="15.6" customHeight="1" x14ac:dyDescent="0.25">
      <c r="A1615" s="20" t="s">
        <v>4987</v>
      </c>
      <c r="B1615" s="20" t="s">
        <v>4988</v>
      </c>
      <c r="C1615" s="20" t="s">
        <v>3891</v>
      </c>
      <c r="D1615" s="20" t="s">
        <v>4980</v>
      </c>
      <c r="E1615" s="20" t="s">
        <v>4281</v>
      </c>
      <c r="F1615" s="30" t="s">
        <v>9161</v>
      </c>
      <c r="G1615" s="20" t="s">
        <v>3934</v>
      </c>
      <c r="H1615" s="17" t="s">
        <v>86</v>
      </c>
      <c r="I1615" s="17" t="s">
        <v>400</v>
      </c>
      <c r="J1615" s="26"/>
      <c r="K1615" s="28">
        <v>23.7</v>
      </c>
      <c r="L1615" s="17">
        <v>6</v>
      </c>
      <c r="M1615" s="18">
        <v>0.54</v>
      </c>
      <c r="N1615" s="19">
        <v>10.199999999999999</v>
      </c>
      <c r="O1615" s="17">
        <v>60</v>
      </c>
      <c r="P1615" s="18">
        <v>32.4</v>
      </c>
      <c r="Q1615" s="30" t="s">
        <v>9162</v>
      </c>
    </row>
    <row r="1616" spans="1:17" s="1" customFormat="1" ht="15.6" customHeight="1" x14ac:dyDescent="0.25">
      <c r="A1616" s="20" t="s">
        <v>4987</v>
      </c>
      <c r="B1616" s="20" t="s">
        <v>4988</v>
      </c>
      <c r="C1616" s="20" t="s">
        <v>3891</v>
      </c>
      <c r="D1616" s="20" t="s">
        <v>4980</v>
      </c>
      <c r="E1616" s="16" t="s">
        <v>3971</v>
      </c>
      <c r="F1616" s="35" t="s">
        <v>9029</v>
      </c>
      <c r="G1616" s="16" t="s">
        <v>3935</v>
      </c>
      <c r="H1616" s="17" t="s">
        <v>602</v>
      </c>
      <c r="I1616" s="17" t="s">
        <v>3</v>
      </c>
      <c r="J1616" s="26"/>
      <c r="K1616" s="28">
        <v>25.3</v>
      </c>
      <c r="L1616" s="17">
        <v>5</v>
      </c>
      <c r="M1616" s="17" t="s">
        <v>1383</v>
      </c>
      <c r="N1616" s="19">
        <v>8.4</v>
      </c>
      <c r="O1616" s="17">
        <v>84</v>
      </c>
      <c r="P1616" s="18"/>
      <c r="Q1616" s="30" t="s">
        <v>9030</v>
      </c>
    </row>
    <row r="1617" spans="1:17" s="1" customFormat="1" ht="15.6" customHeight="1" x14ac:dyDescent="0.25">
      <c r="A1617" s="20" t="s">
        <v>4987</v>
      </c>
      <c r="B1617" s="20" t="s">
        <v>4988</v>
      </c>
      <c r="C1617" s="20" t="s">
        <v>3891</v>
      </c>
      <c r="D1617" s="20" t="s">
        <v>4980</v>
      </c>
      <c r="E1617" s="16" t="s">
        <v>3972</v>
      </c>
      <c r="F1617" s="35" t="s">
        <v>9031</v>
      </c>
      <c r="G1617" s="16" t="s">
        <v>3936</v>
      </c>
      <c r="H1617" s="17" t="s">
        <v>602</v>
      </c>
      <c r="I1617" s="17" t="s">
        <v>3</v>
      </c>
      <c r="J1617" s="26"/>
      <c r="K1617" s="28">
        <v>25.3</v>
      </c>
      <c r="L1617" s="17">
        <v>5</v>
      </c>
      <c r="M1617" s="17" t="s">
        <v>1383</v>
      </c>
      <c r="N1617" s="19">
        <v>8.4</v>
      </c>
      <c r="O1617" s="17">
        <v>84</v>
      </c>
      <c r="P1617" s="18"/>
      <c r="Q1617" s="30" t="s">
        <v>9032</v>
      </c>
    </row>
    <row r="1618" spans="1:17" s="1" customFormat="1" ht="15.6" customHeight="1" x14ac:dyDescent="0.25">
      <c r="A1618" s="20" t="s">
        <v>4987</v>
      </c>
      <c r="B1618" s="20" t="s">
        <v>4988</v>
      </c>
      <c r="C1618" s="20" t="s">
        <v>3891</v>
      </c>
      <c r="D1618" s="20" t="s">
        <v>4980</v>
      </c>
      <c r="E1618" s="16" t="s">
        <v>3973</v>
      </c>
      <c r="F1618" s="35" t="s">
        <v>9069</v>
      </c>
      <c r="G1618" s="16" t="s">
        <v>3937</v>
      </c>
      <c r="H1618" s="17" t="s">
        <v>602</v>
      </c>
      <c r="I1618" s="17" t="s">
        <v>3</v>
      </c>
      <c r="J1618" s="26"/>
      <c r="K1618" s="28">
        <v>25.3</v>
      </c>
      <c r="L1618" s="17">
        <v>5</v>
      </c>
      <c r="M1618" s="17" t="s">
        <v>1383</v>
      </c>
      <c r="N1618" s="19">
        <v>8.4</v>
      </c>
      <c r="O1618" s="17">
        <v>84</v>
      </c>
      <c r="P1618" s="18"/>
      <c r="Q1618" s="30" t="s">
        <v>9070</v>
      </c>
    </row>
    <row r="1619" spans="1:17" s="1" customFormat="1" ht="15.6" customHeight="1" x14ac:dyDescent="0.25">
      <c r="A1619" s="20" t="s">
        <v>4987</v>
      </c>
      <c r="B1619" s="20" t="s">
        <v>4988</v>
      </c>
      <c r="C1619" s="20" t="s">
        <v>3891</v>
      </c>
      <c r="D1619" s="20" t="s">
        <v>4980</v>
      </c>
      <c r="E1619" s="16" t="s">
        <v>3974</v>
      </c>
      <c r="F1619" s="35" t="s">
        <v>9071</v>
      </c>
      <c r="G1619" s="16" t="s">
        <v>3938</v>
      </c>
      <c r="H1619" s="17" t="s">
        <v>602</v>
      </c>
      <c r="I1619" s="17" t="s">
        <v>3</v>
      </c>
      <c r="J1619" s="26"/>
      <c r="K1619" s="28">
        <v>25.3</v>
      </c>
      <c r="L1619" s="17">
        <v>5</v>
      </c>
      <c r="M1619" s="17" t="s">
        <v>1383</v>
      </c>
      <c r="N1619" s="19">
        <v>8.4</v>
      </c>
      <c r="O1619" s="17">
        <v>84</v>
      </c>
      <c r="P1619" s="18"/>
      <c r="Q1619" s="30" t="s">
        <v>9072</v>
      </c>
    </row>
    <row r="1620" spans="1:17" s="1" customFormat="1" ht="15.6" customHeight="1" x14ac:dyDescent="0.25">
      <c r="A1620" s="20" t="s">
        <v>4987</v>
      </c>
      <c r="B1620" s="20" t="s">
        <v>4988</v>
      </c>
      <c r="C1620" s="20" t="s">
        <v>3891</v>
      </c>
      <c r="D1620" s="20" t="s">
        <v>4980</v>
      </c>
      <c r="E1620" s="16" t="s">
        <v>3975</v>
      </c>
      <c r="F1620" s="35" t="s">
        <v>9073</v>
      </c>
      <c r="G1620" s="16" t="s">
        <v>3939</v>
      </c>
      <c r="H1620" s="17" t="s">
        <v>93</v>
      </c>
      <c r="I1620" s="17" t="s">
        <v>400</v>
      </c>
      <c r="J1620" s="26"/>
      <c r="K1620" s="28">
        <v>14.2</v>
      </c>
      <c r="L1620" s="17">
        <v>8</v>
      </c>
      <c r="M1620" s="17"/>
      <c r="N1620" s="19">
        <v>3.6</v>
      </c>
      <c r="O1620" s="17"/>
      <c r="P1620" s="18"/>
      <c r="Q1620" s="30" t="s">
        <v>9074</v>
      </c>
    </row>
    <row r="1621" spans="1:17" s="1" customFormat="1" ht="15.6" customHeight="1" x14ac:dyDescent="0.25">
      <c r="A1621" s="20" t="s">
        <v>4987</v>
      </c>
      <c r="B1621" s="20" t="s">
        <v>4988</v>
      </c>
      <c r="C1621" s="20" t="s">
        <v>3891</v>
      </c>
      <c r="D1621" s="20" t="s">
        <v>4980</v>
      </c>
      <c r="E1621" s="16" t="s">
        <v>3976</v>
      </c>
      <c r="F1621" s="35" t="s">
        <v>9075</v>
      </c>
      <c r="G1621" s="16" t="s">
        <v>3940</v>
      </c>
      <c r="H1621" s="17" t="s">
        <v>93</v>
      </c>
      <c r="I1621" s="17" t="s">
        <v>400</v>
      </c>
      <c r="J1621" s="26"/>
      <c r="K1621" s="28">
        <v>14.2</v>
      </c>
      <c r="L1621" s="17">
        <v>8</v>
      </c>
      <c r="M1621" s="17"/>
      <c r="N1621" s="19">
        <v>3.6</v>
      </c>
      <c r="O1621" s="17"/>
      <c r="P1621" s="18"/>
      <c r="Q1621" s="30" t="s">
        <v>9076</v>
      </c>
    </row>
    <row r="1622" spans="1:17" s="1" customFormat="1" ht="15.6" customHeight="1" x14ac:dyDescent="0.25">
      <c r="A1622" s="20" t="s">
        <v>4987</v>
      </c>
      <c r="B1622" s="20" t="s">
        <v>4988</v>
      </c>
      <c r="C1622" s="20" t="s">
        <v>3891</v>
      </c>
      <c r="D1622" s="20" t="s">
        <v>4980</v>
      </c>
      <c r="E1622" s="16" t="s">
        <v>3977</v>
      </c>
      <c r="F1622" s="35" t="s">
        <v>9077</v>
      </c>
      <c r="G1622" s="16" t="s">
        <v>3941</v>
      </c>
      <c r="H1622" s="17" t="s">
        <v>93</v>
      </c>
      <c r="I1622" s="17" t="s">
        <v>400</v>
      </c>
      <c r="J1622" s="26"/>
      <c r="K1622" s="28">
        <v>14.2</v>
      </c>
      <c r="L1622" s="17">
        <v>8</v>
      </c>
      <c r="M1622" s="17"/>
      <c r="N1622" s="19">
        <v>3.6</v>
      </c>
      <c r="O1622" s="17"/>
      <c r="P1622" s="18"/>
      <c r="Q1622" s="30" t="s">
        <v>9078</v>
      </c>
    </row>
    <row r="1623" spans="1:17" s="1" customFormat="1" ht="15.6" customHeight="1" x14ac:dyDescent="0.25">
      <c r="A1623" s="20" t="s">
        <v>4987</v>
      </c>
      <c r="B1623" s="20" t="s">
        <v>4988</v>
      </c>
      <c r="C1623" s="20" t="s">
        <v>3891</v>
      </c>
      <c r="D1623" s="20" t="s">
        <v>4980</v>
      </c>
      <c r="E1623" s="16" t="s">
        <v>3978</v>
      </c>
      <c r="F1623" s="35" t="s">
        <v>9079</v>
      </c>
      <c r="G1623" s="16" t="s">
        <v>3942</v>
      </c>
      <c r="H1623" s="17" t="s">
        <v>93</v>
      </c>
      <c r="I1623" s="17" t="s">
        <v>400</v>
      </c>
      <c r="J1623" s="26"/>
      <c r="K1623" s="28">
        <v>14.2</v>
      </c>
      <c r="L1623" s="17">
        <v>8</v>
      </c>
      <c r="M1623" s="17"/>
      <c r="N1623" s="19">
        <v>3.6</v>
      </c>
      <c r="O1623" s="17"/>
      <c r="P1623" s="18"/>
      <c r="Q1623" s="30" t="s">
        <v>9080</v>
      </c>
    </row>
    <row r="1624" spans="1:17" s="1" customFormat="1" ht="15.6" customHeight="1" x14ac:dyDescent="0.25">
      <c r="A1624" s="20" t="s">
        <v>4987</v>
      </c>
      <c r="B1624" s="20" t="s">
        <v>4988</v>
      </c>
      <c r="C1624" s="20" t="s">
        <v>3891</v>
      </c>
      <c r="D1624" s="20" t="s">
        <v>4980</v>
      </c>
      <c r="E1624" s="16" t="s">
        <v>3979</v>
      </c>
      <c r="F1624" s="35" t="s">
        <v>9081</v>
      </c>
      <c r="G1624" s="16" t="s">
        <v>3943</v>
      </c>
      <c r="H1624" s="17" t="s">
        <v>93</v>
      </c>
      <c r="I1624" s="17" t="s">
        <v>400</v>
      </c>
      <c r="J1624" s="26"/>
      <c r="K1624" s="28">
        <v>14.2</v>
      </c>
      <c r="L1624" s="17">
        <v>8</v>
      </c>
      <c r="M1624" s="17"/>
      <c r="N1624" s="19">
        <v>3.6</v>
      </c>
      <c r="O1624" s="17"/>
      <c r="P1624" s="18"/>
      <c r="Q1624" s="30" t="s">
        <v>9082</v>
      </c>
    </row>
    <row r="1625" spans="1:17" s="1" customFormat="1" ht="15.6" customHeight="1" x14ac:dyDescent="0.25">
      <c r="A1625" s="20" t="s">
        <v>4987</v>
      </c>
      <c r="B1625" s="20" t="s">
        <v>4988</v>
      </c>
      <c r="C1625" s="20" t="s">
        <v>3891</v>
      </c>
      <c r="D1625" s="20" t="s">
        <v>4980</v>
      </c>
      <c r="E1625" s="16" t="s">
        <v>3980</v>
      </c>
      <c r="F1625" s="35" t="s">
        <v>9083</v>
      </c>
      <c r="G1625" s="16" t="s">
        <v>3944</v>
      </c>
      <c r="H1625" s="17" t="s">
        <v>93</v>
      </c>
      <c r="I1625" s="17" t="s">
        <v>400</v>
      </c>
      <c r="J1625" s="26"/>
      <c r="K1625" s="28">
        <v>14.2</v>
      </c>
      <c r="L1625" s="17">
        <v>8</v>
      </c>
      <c r="M1625" s="17"/>
      <c r="N1625" s="19">
        <v>3.6</v>
      </c>
      <c r="O1625" s="17"/>
      <c r="P1625" s="18"/>
      <c r="Q1625" s="30" t="s">
        <v>9084</v>
      </c>
    </row>
    <row r="1626" spans="1:17" s="1" customFormat="1" ht="15.6" customHeight="1" x14ac:dyDescent="0.25">
      <c r="A1626" s="20" t="s">
        <v>4987</v>
      </c>
      <c r="B1626" s="20" t="s">
        <v>4988</v>
      </c>
      <c r="C1626" s="20" t="s">
        <v>3891</v>
      </c>
      <c r="D1626" s="20" t="s">
        <v>4980</v>
      </c>
      <c r="E1626" s="16" t="s">
        <v>3981</v>
      </c>
      <c r="F1626" s="35" t="s">
        <v>9085</v>
      </c>
      <c r="G1626" s="16" t="s">
        <v>3945</v>
      </c>
      <c r="H1626" s="17" t="s">
        <v>93</v>
      </c>
      <c r="I1626" s="17" t="s">
        <v>400</v>
      </c>
      <c r="J1626" s="26"/>
      <c r="K1626" s="28">
        <v>14.2</v>
      </c>
      <c r="L1626" s="17">
        <v>8</v>
      </c>
      <c r="M1626" s="17"/>
      <c r="N1626" s="19">
        <v>3.6</v>
      </c>
      <c r="O1626" s="17"/>
      <c r="P1626" s="18"/>
      <c r="Q1626" s="30" t="s">
        <v>9086</v>
      </c>
    </row>
    <row r="1627" spans="1:17" s="1" customFormat="1" ht="15.6" customHeight="1" x14ac:dyDescent="0.25">
      <c r="A1627" s="20" t="s">
        <v>4987</v>
      </c>
      <c r="B1627" s="20" t="s">
        <v>4988</v>
      </c>
      <c r="C1627" s="20" t="s">
        <v>3891</v>
      </c>
      <c r="D1627" s="20" t="s">
        <v>4980</v>
      </c>
      <c r="E1627" s="16" t="s">
        <v>3982</v>
      </c>
      <c r="F1627" s="35" t="s">
        <v>9087</v>
      </c>
      <c r="G1627" s="16" t="s">
        <v>3946</v>
      </c>
      <c r="H1627" s="17" t="s">
        <v>93</v>
      </c>
      <c r="I1627" s="17" t="s">
        <v>400</v>
      </c>
      <c r="J1627" s="26"/>
      <c r="K1627" s="28">
        <v>14.2</v>
      </c>
      <c r="L1627" s="17">
        <v>8</v>
      </c>
      <c r="M1627" s="17"/>
      <c r="N1627" s="19">
        <v>3.6</v>
      </c>
      <c r="O1627" s="17"/>
      <c r="P1627" s="18"/>
      <c r="Q1627" s="30" t="s">
        <v>9088</v>
      </c>
    </row>
    <row r="1628" spans="1:17" s="1" customFormat="1" ht="15.6" customHeight="1" x14ac:dyDescent="0.25">
      <c r="A1628" s="20" t="s">
        <v>4987</v>
      </c>
      <c r="B1628" s="20" t="s">
        <v>4988</v>
      </c>
      <c r="C1628" s="20" t="s">
        <v>3891</v>
      </c>
      <c r="D1628" s="20" t="s">
        <v>4980</v>
      </c>
      <c r="E1628" s="48" t="s">
        <v>3983</v>
      </c>
      <c r="F1628" s="36" t="s">
        <v>9089</v>
      </c>
      <c r="G1628" s="16" t="s">
        <v>3947</v>
      </c>
      <c r="H1628" s="17" t="s">
        <v>451</v>
      </c>
      <c r="I1628" s="17" t="s">
        <v>400</v>
      </c>
      <c r="J1628" s="26"/>
      <c r="K1628" s="27">
        <v>288.39999999999998</v>
      </c>
      <c r="L1628" s="17">
        <v>2</v>
      </c>
      <c r="M1628" s="17"/>
      <c r="N1628" s="19">
        <v>20.6</v>
      </c>
      <c r="O1628" s="17"/>
      <c r="P1628" s="18"/>
      <c r="Q1628" s="30" t="s">
        <v>9090</v>
      </c>
    </row>
    <row r="1629" spans="1:17" s="1" customFormat="1" ht="15.6" customHeight="1" x14ac:dyDescent="0.2">
      <c r="A1629" s="20" t="s">
        <v>4987</v>
      </c>
      <c r="B1629" s="20" t="s">
        <v>4988</v>
      </c>
      <c r="C1629" s="20" t="s">
        <v>3891</v>
      </c>
      <c r="D1629" s="20" t="s">
        <v>4980</v>
      </c>
      <c r="E1629" s="16" t="s">
        <v>3984</v>
      </c>
      <c r="F1629" s="35" t="s">
        <v>9091</v>
      </c>
      <c r="G1629" s="16" t="s">
        <v>3948</v>
      </c>
      <c r="H1629" s="17" t="s">
        <v>451</v>
      </c>
      <c r="I1629" s="17" t="s">
        <v>400</v>
      </c>
      <c r="J1629" s="26"/>
      <c r="K1629" s="27">
        <v>288.39999999999998</v>
      </c>
      <c r="L1629" s="17">
        <v>2</v>
      </c>
      <c r="M1629" s="17"/>
      <c r="N1629" s="19">
        <v>20.6</v>
      </c>
      <c r="O1629" s="17"/>
      <c r="P1629" s="18"/>
      <c r="Q1629" s="30" t="s">
        <v>9092</v>
      </c>
    </row>
    <row r="1630" spans="1:17" s="1" customFormat="1" ht="15.6" customHeight="1" x14ac:dyDescent="0.2">
      <c r="A1630" s="20" t="s">
        <v>4987</v>
      </c>
      <c r="B1630" s="20" t="s">
        <v>4988</v>
      </c>
      <c r="C1630" s="20" t="s">
        <v>3891</v>
      </c>
      <c r="D1630" s="20" t="s">
        <v>4980</v>
      </c>
      <c r="E1630" s="16" t="s">
        <v>3985</v>
      </c>
      <c r="F1630" s="35" t="s">
        <v>9093</v>
      </c>
      <c r="G1630" s="16" t="s">
        <v>3949</v>
      </c>
      <c r="H1630" s="17" t="s">
        <v>451</v>
      </c>
      <c r="I1630" s="17" t="s">
        <v>400</v>
      </c>
      <c r="J1630" s="26"/>
      <c r="K1630" s="27">
        <v>288.39999999999998</v>
      </c>
      <c r="L1630" s="17">
        <v>2</v>
      </c>
      <c r="M1630" s="17"/>
      <c r="N1630" s="19">
        <v>20.6</v>
      </c>
      <c r="O1630" s="17"/>
      <c r="P1630" s="18"/>
      <c r="Q1630" s="30" t="s">
        <v>9094</v>
      </c>
    </row>
    <row r="1631" spans="1:17" s="1" customFormat="1" ht="15.6" customHeight="1" x14ac:dyDescent="0.2">
      <c r="A1631" s="20" t="s">
        <v>4987</v>
      </c>
      <c r="B1631" s="20" t="s">
        <v>4988</v>
      </c>
      <c r="C1631" s="20" t="s">
        <v>3891</v>
      </c>
      <c r="D1631" s="20" t="s">
        <v>4980</v>
      </c>
      <c r="E1631" s="16" t="s">
        <v>3986</v>
      </c>
      <c r="F1631" s="35" t="s">
        <v>9095</v>
      </c>
      <c r="G1631" s="16" t="s">
        <v>3950</v>
      </c>
      <c r="H1631" s="17" t="s">
        <v>451</v>
      </c>
      <c r="I1631" s="17" t="s">
        <v>400</v>
      </c>
      <c r="J1631" s="26"/>
      <c r="K1631" s="27">
        <v>288.39999999999998</v>
      </c>
      <c r="L1631" s="17">
        <v>2</v>
      </c>
      <c r="M1631" s="17"/>
      <c r="N1631" s="19">
        <v>20.6</v>
      </c>
      <c r="O1631" s="17"/>
      <c r="P1631" s="18"/>
      <c r="Q1631" s="30" t="s">
        <v>9096</v>
      </c>
    </row>
    <row r="1632" spans="1:17" s="1" customFormat="1" ht="15.6" customHeight="1" x14ac:dyDescent="0.2">
      <c r="A1632" s="20" t="s">
        <v>4987</v>
      </c>
      <c r="B1632" s="20" t="s">
        <v>4988</v>
      </c>
      <c r="C1632" s="20" t="s">
        <v>3891</v>
      </c>
      <c r="D1632" s="20" t="s">
        <v>4980</v>
      </c>
      <c r="E1632" s="16" t="s">
        <v>3987</v>
      </c>
      <c r="F1632" s="35" t="s">
        <v>9097</v>
      </c>
      <c r="G1632" s="16" t="s">
        <v>3951</v>
      </c>
      <c r="H1632" s="17" t="s">
        <v>451</v>
      </c>
      <c r="I1632" s="17" t="s">
        <v>400</v>
      </c>
      <c r="J1632" s="26"/>
      <c r="K1632" s="27">
        <v>309</v>
      </c>
      <c r="L1632" s="17">
        <v>2</v>
      </c>
      <c r="M1632" s="17"/>
      <c r="N1632" s="19">
        <v>20.6</v>
      </c>
      <c r="O1632" s="17"/>
      <c r="P1632" s="18"/>
      <c r="Q1632" s="30" t="s">
        <v>9098</v>
      </c>
    </row>
    <row r="1633" spans="1:17" s="1" customFormat="1" ht="15.6" customHeight="1" x14ac:dyDescent="0.2">
      <c r="A1633" s="20" t="s">
        <v>4987</v>
      </c>
      <c r="B1633" s="20" t="s">
        <v>4988</v>
      </c>
      <c r="C1633" s="20" t="s">
        <v>3891</v>
      </c>
      <c r="D1633" s="20" t="s">
        <v>4980</v>
      </c>
      <c r="E1633" s="16" t="s">
        <v>3988</v>
      </c>
      <c r="F1633" s="35" t="s">
        <v>9099</v>
      </c>
      <c r="G1633" s="16" t="s">
        <v>3952</v>
      </c>
      <c r="H1633" s="17" t="s">
        <v>451</v>
      </c>
      <c r="I1633" s="17" t="s">
        <v>400</v>
      </c>
      <c r="J1633" s="26"/>
      <c r="K1633" s="27">
        <v>309</v>
      </c>
      <c r="L1633" s="17">
        <v>2</v>
      </c>
      <c r="M1633" s="17"/>
      <c r="N1633" s="19">
        <v>20.6</v>
      </c>
      <c r="O1633" s="17"/>
      <c r="P1633" s="18"/>
      <c r="Q1633" s="30" t="s">
        <v>9100</v>
      </c>
    </row>
    <row r="1634" spans="1:17" s="1" customFormat="1" ht="15.6" customHeight="1" x14ac:dyDescent="0.2">
      <c r="A1634" s="20" t="s">
        <v>4987</v>
      </c>
      <c r="B1634" s="20" t="s">
        <v>4988</v>
      </c>
      <c r="C1634" s="20" t="s">
        <v>3891</v>
      </c>
      <c r="D1634" s="20" t="s">
        <v>4980</v>
      </c>
      <c r="E1634" s="16" t="s">
        <v>3989</v>
      </c>
      <c r="F1634" s="35" t="s">
        <v>9101</v>
      </c>
      <c r="G1634" s="16" t="s">
        <v>3953</v>
      </c>
      <c r="H1634" s="17" t="s">
        <v>451</v>
      </c>
      <c r="I1634" s="17" t="s">
        <v>400</v>
      </c>
      <c r="J1634" s="26"/>
      <c r="K1634" s="27">
        <v>309</v>
      </c>
      <c r="L1634" s="17">
        <v>2</v>
      </c>
      <c r="M1634" s="17"/>
      <c r="N1634" s="19">
        <v>20.6</v>
      </c>
      <c r="O1634" s="17"/>
      <c r="P1634" s="18"/>
      <c r="Q1634" s="30" t="s">
        <v>9102</v>
      </c>
    </row>
    <row r="1635" spans="1:17" s="1" customFormat="1" ht="15.6" customHeight="1" x14ac:dyDescent="0.2">
      <c r="A1635" s="20" t="s">
        <v>4987</v>
      </c>
      <c r="B1635" s="20" t="s">
        <v>4988</v>
      </c>
      <c r="C1635" s="20" t="s">
        <v>3891</v>
      </c>
      <c r="D1635" s="20" t="s">
        <v>4980</v>
      </c>
      <c r="E1635" s="16" t="s">
        <v>3990</v>
      </c>
      <c r="F1635" s="35" t="s">
        <v>9103</v>
      </c>
      <c r="G1635" s="16" t="s">
        <v>3954</v>
      </c>
      <c r="H1635" s="17" t="s">
        <v>451</v>
      </c>
      <c r="I1635" s="17" t="s">
        <v>400</v>
      </c>
      <c r="J1635" s="26"/>
      <c r="K1635" s="27">
        <v>309</v>
      </c>
      <c r="L1635" s="17">
        <v>2</v>
      </c>
      <c r="M1635" s="17"/>
      <c r="N1635" s="19">
        <v>20.6</v>
      </c>
      <c r="O1635" s="17"/>
      <c r="P1635" s="18"/>
      <c r="Q1635" s="30" t="s">
        <v>9104</v>
      </c>
    </row>
    <row r="1636" spans="1:17" s="1" customFormat="1" ht="15.6" customHeight="1" x14ac:dyDescent="0.2">
      <c r="A1636" s="20" t="s">
        <v>4987</v>
      </c>
      <c r="B1636" s="20" t="s">
        <v>4988</v>
      </c>
      <c r="C1636" s="20" t="s">
        <v>3891</v>
      </c>
      <c r="D1636" s="20" t="s">
        <v>4980</v>
      </c>
      <c r="E1636" s="16" t="s">
        <v>3991</v>
      </c>
      <c r="F1636" s="35" t="s">
        <v>9105</v>
      </c>
      <c r="G1636" s="16" t="s">
        <v>3955</v>
      </c>
      <c r="H1636" s="17" t="s">
        <v>451</v>
      </c>
      <c r="I1636" s="17" t="s">
        <v>400</v>
      </c>
      <c r="J1636" s="26"/>
      <c r="K1636" s="27">
        <v>309</v>
      </c>
      <c r="L1636" s="17">
        <v>2</v>
      </c>
      <c r="M1636" s="17"/>
      <c r="N1636" s="19">
        <v>20.6</v>
      </c>
      <c r="O1636" s="17"/>
      <c r="P1636" s="18"/>
      <c r="Q1636" s="30" t="s">
        <v>9106</v>
      </c>
    </row>
    <row r="1637" spans="1:17" s="1" customFormat="1" ht="15.6" customHeight="1" x14ac:dyDescent="0.2">
      <c r="A1637" s="20" t="s">
        <v>4987</v>
      </c>
      <c r="B1637" s="20" t="s">
        <v>4988</v>
      </c>
      <c r="C1637" s="20" t="s">
        <v>3891</v>
      </c>
      <c r="D1637" s="20" t="s">
        <v>4980</v>
      </c>
      <c r="E1637" s="16" t="s">
        <v>3992</v>
      </c>
      <c r="F1637" s="35" t="s">
        <v>9107</v>
      </c>
      <c r="G1637" s="16" t="s">
        <v>3956</v>
      </c>
      <c r="H1637" s="17" t="s">
        <v>451</v>
      </c>
      <c r="I1637" s="17" t="s">
        <v>400</v>
      </c>
      <c r="J1637" s="26"/>
      <c r="K1637" s="27">
        <v>309</v>
      </c>
      <c r="L1637" s="17">
        <v>2</v>
      </c>
      <c r="M1637" s="17"/>
      <c r="N1637" s="19">
        <v>20.6</v>
      </c>
      <c r="O1637" s="17"/>
      <c r="P1637" s="18"/>
      <c r="Q1637" s="30" t="s">
        <v>9108</v>
      </c>
    </row>
    <row r="1638" spans="1:17" s="1" customFormat="1" ht="15.6" customHeight="1" x14ac:dyDescent="0.2">
      <c r="A1638" s="20" t="s">
        <v>4987</v>
      </c>
      <c r="B1638" s="20" t="s">
        <v>4988</v>
      </c>
      <c r="C1638" s="20" t="s">
        <v>3891</v>
      </c>
      <c r="D1638" s="20" t="s">
        <v>4980</v>
      </c>
      <c r="E1638" s="16" t="s">
        <v>3993</v>
      </c>
      <c r="F1638" s="35" t="s">
        <v>9109</v>
      </c>
      <c r="G1638" s="16" t="s">
        <v>3957</v>
      </c>
      <c r="H1638" s="17" t="s">
        <v>451</v>
      </c>
      <c r="I1638" s="17" t="s">
        <v>400</v>
      </c>
      <c r="J1638" s="26"/>
      <c r="K1638" s="27">
        <v>309</v>
      </c>
      <c r="L1638" s="17">
        <v>2</v>
      </c>
      <c r="M1638" s="17"/>
      <c r="N1638" s="19">
        <v>20.6</v>
      </c>
      <c r="O1638" s="17"/>
      <c r="P1638" s="18"/>
      <c r="Q1638" s="30" t="s">
        <v>9110</v>
      </c>
    </row>
    <row r="1639" spans="1:17" s="1" customFormat="1" ht="15.6" customHeight="1" x14ac:dyDescent="0.2">
      <c r="A1639" s="20" t="s">
        <v>4987</v>
      </c>
      <c r="B1639" s="20" t="s">
        <v>4988</v>
      </c>
      <c r="C1639" s="20" t="s">
        <v>3891</v>
      </c>
      <c r="D1639" s="20" t="s">
        <v>4980</v>
      </c>
      <c r="E1639" s="16" t="s">
        <v>3994</v>
      </c>
      <c r="F1639" s="35" t="s">
        <v>9111</v>
      </c>
      <c r="G1639" s="16" t="s">
        <v>3958</v>
      </c>
      <c r="H1639" s="17" t="s">
        <v>451</v>
      </c>
      <c r="I1639" s="17" t="s">
        <v>400</v>
      </c>
      <c r="J1639" s="26"/>
      <c r="K1639" s="27">
        <v>309</v>
      </c>
      <c r="L1639" s="17">
        <v>2</v>
      </c>
      <c r="M1639" s="17"/>
      <c r="N1639" s="19">
        <v>20.6</v>
      </c>
      <c r="O1639" s="17"/>
      <c r="P1639" s="18"/>
      <c r="Q1639" s="30" t="s">
        <v>9112</v>
      </c>
    </row>
    <row r="1640" spans="1:17" s="1" customFormat="1" ht="15.6" customHeight="1" x14ac:dyDescent="0.25">
      <c r="A1640" s="20" t="s">
        <v>4987</v>
      </c>
      <c r="B1640" s="20" t="s">
        <v>4988</v>
      </c>
      <c r="C1640" s="20" t="s">
        <v>3891</v>
      </c>
      <c r="D1640" s="20" t="s">
        <v>4980</v>
      </c>
      <c r="E1640" s="16" t="s">
        <v>3995</v>
      </c>
      <c r="F1640" s="35" t="s">
        <v>9113</v>
      </c>
      <c r="G1640" s="16" t="s">
        <v>3959</v>
      </c>
      <c r="H1640" s="17" t="s">
        <v>550</v>
      </c>
      <c r="I1640" s="17" t="s">
        <v>400</v>
      </c>
      <c r="J1640" s="26"/>
      <c r="K1640" s="28">
        <v>262.39999999999998</v>
      </c>
      <c r="L1640" s="17">
        <v>2</v>
      </c>
      <c r="M1640" s="17"/>
      <c r="N1640" s="19">
        <v>11.4</v>
      </c>
      <c r="O1640" s="17"/>
      <c r="P1640" s="18"/>
      <c r="Q1640" s="30" t="s">
        <v>9114</v>
      </c>
    </row>
    <row r="1641" spans="1:17" s="1" customFormat="1" ht="15.6" customHeight="1" x14ac:dyDescent="0.25">
      <c r="A1641" s="20" t="s">
        <v>4987</v>
      </c>
      <c r="B1641" s="20" t="s">
        <v>4988</v>
      </c>
      <c r="C1641" s="20" t="s">
        <v>3891</v>
      </c>
      <c r="D1641" s="20" t="s">
        <v>4980</v>
      </c>
      <c r="E1641" s="16" t="s">
        <v>3996</v>
      </c>
      <c r="F1641" s="35" t="s">
        <v>9115</v>
      </c>
      <c r="G1641" s="16" t="s">
        <v>3960</v>
      </c>
      <c r="H1641" s="17" t="s">
        <v>550</v>
      </c>
      <c r="I1641" s="17" t="s">
        <v>400</v>
      </c>
      <c r="J1641" s="26"/>
      <c r="K1641" s="28">
        <v>262.39999999999998</v>
      </c>
      <c r="L1641" s="17">
        <v>2</v>
      </c>
      <c r="M1641" s="17"/>
      <c r="N1641" s="19">
        <v>11.4</v>
      </c>
      <c r="O1641" s="17"/>
      <c r="P1641" s="18"/>
      <c r="Q1641" s="30" t="s">
        <v>9116</v>
      </c>
    </row>
    <row r="1642" spans="1:17" s="1" customFormat="1" ht="15.6" customHeight="1" x14ac:dyDescent="0.25">
      <c r="A1642" s="20" t="s">
        <v>4987</v>
      </c>
      <c r="B1642" s="20" t="s">
        <v>4988</v>
      </c>
      <c r="C1642" s="20" t="s">
        <v>3891</v>
      </c>
      <c r="D1642" s="20" t="s">
        <v>4980</v>
      </c>
      <c r="E1642" s="16" t="s">
        <v>3997</v>
      </c>
      <c r="F1642" s="35" t="s">
        <v>9117</v>
      </c>
      <c r="G1642" s="16" t="s">
        <v>3961</v>
      </c>
      <c r="H1642" s="17" t="s">
        <v>550</v>
      </c>
      <c r="I1642" s="17" t="s">
        <v>400</v>
      </c>
      <c r="J1642" s="26"/>
      <c r="K1642" s="28">
        <v>262.39999999999998</v>
      </c>
      <c r="L1642" s="17">
        <v>2</v>
      </c>
      <c r="M1642" s="17"/>
      <c r="N1642" s="19">
        <v>11.4</v>
      </c>
      <c r="O1642" s="17"/>
      <c r="P1642" s="18"/>
      <c r="Q1642" s="30" t="s">
        <v>9118</v>
      </c>
    </row>
    <row r="1643" spans="1:17" s="1" customFormat="1" ht="15.6" customHeight="1" x14ac:dyDescent="0.25">
      <c r="A1643" s="20" t="s">
        <v>4987</v>
      </c>
      <c r="B1643" s="20" t="s">
        <v>4988</v>
      </c>
      <c r="C1643" s="20" t="s">
        <v>3891</v>
      </c>
      <c r="D1643" s="20" t="s">
        <v>4980</v>
      </c>
      <c r="E1643" s="16" t="s">
        <v>3998</v>
      </c>
      <c r="F1643" s="35" t="s">
        <v>9119</v>
      </c>
      <c r="G1643" s="16" t="s">
        <v>3962</v>
      </c>
      <c r="H1643" s="17" t="s">
        <v>550</v>
      </c>
      <c r="I1643" s="17" t="s">
        <v>400</v>
      </c>
      <c r="J1643" s="26"/>
      <c r="K1643" s="28">
        <v>262.39999999999998</v>
      </c>
      <c r="L1643" s="17">
        <v>2</v>
      </c>
      <c r="M1643" s="17"/>
      <c r="N1643" s="19">
        <v>11.4</v>
      </c>
      <c r="O1643" s="17"/>
      <c r="P1643" s="18"/>
      <c r="Q1643" s="30" t="s">
        <v>9120</v>
      </c>
    </row>
    <row r="1644" spans="1:17" s="1" customFormat="1" ht="15.6" customHeight="1" x14ac:dyDescent="0.25">
      <c r="A1644" s="20" t="s">
        <v>4987</v>
      </c>
      <c r="B1644" s="20" t="s">
        <v>4988</v>
      </c>
      <c r="C1644" s="20" t="s">
        <v>3891</v>
      </c>
      <c r="D1644" s="20" t="s">
        <v>4980</v>
      </c>
      <c r="E1644" s="16" t="s">
        <v>3999</v>
      </c>
      <c r="F1644" s="35" t="s">
        <v>9053</v>
      </c>
      <c r="G1644" s="16" t="s">
        <v>3963</v>
      </c>
      <c r="H1644" s="17" t="s">
        <v>604</v>
      </c>
      <c r="I1644" s="17" t="s">
        <v>400</v>
      </c>
      <c r="J1644" s="26"/>
      <c r="K1644" s="28">
        <v>131.1</v>
      </c>
      <c r="L1644" s="17">
        <v>2</v>
      </c>
      <c r="M1644" s="17"/>
      <c r="N1644" s="19">
        <v>2.35</v>
      </c>
      <c r="O1644" s="17"/>
      <c r="P1644" s="18"/>
      <c r="Q1644" s="30" t="s">
        <v>9054</v>
      </c>
    </row>
    <row r="1645" spans="1:17" s="1" customFormat="1" ht="15.6" customHeight="1" x14ac:dyDescent="0.25">
      <c r="A1645" s="20" t="s">
        <v>4987</v>
      </c>
      <c r="B1645" s="20" t="s">
        <v>4988</v>
      </c>
      <c r="C1645" s="20" t="s">
        <v>3891</v>
      </c>
      <c r="D1645" s="20" t="s">
        <v>4980</v>
      </c>
      <c r="E1645" s="16" t="s">
        <v>4000</v>
      </c>
      <c r="F1645" s="35" t="s">
        <v>9055</v>
      </c>
      <c r="G1645" s="16" t="s">
        <v>3964</v>
      </c>
      <c r="H1645" s="17" t="s">
        <v>604</v>
      </c>
      <c r="I1645" s="17" t="s">
        <v>400</v>
      </c>
      <c r="J1645" s="26"/>
      <c r="K1645" s="28">
        <v>131.1</v>
      </c>
      <c r="L1645" s="17">
        <v>2</v>
      </c>
      <c r="M1645" s="17"/>
      <c r="N1645" s="19">
        <v>2.35</v>
      </c>
      <c r="O1645" s="17"/>
      <c r="P1645" s="18"/>
      <c r="Q1645" s="30" t="s">
        <v>9056</v>
      </c>
    </row>
    <row r="1646" spans="1:17" s="1" customFormat="1" ht="15.6" customHeight="1" x14ac:dyDescent="0.25">
      <c r="A1646" s="20" t="s">
        <v>4987</v>
      </c>
      <c r="B1646" s="20" t="s">
        <v>4988</v>
      </c>
      <c r="C1646" s="20" t="s">
        <v>3891</v>
      </c>
      <c r="D1646" s="20" t="s">
        <v>4980</v>
      </c>
      <c r="E1646" s="16" t="s">
        <v>4001</v>
      </c>
      <c r="F1646" s="35" t="s">
        <v>9057</v>
      </c>
      <c r="G1646" s="16" t="s">
        <v>3965</v>
      </c>
      <c r="H1646" s="17" t="s">
        <v>604</v>
      </c>
      <c r="I1646" s="17" t="s">
        <v>400</v>
      </c>
      <c r="J1646" s="26"/>
      <c r="K1646" s="28">
        <v>131.1</v>
      </c>
      <c r="L1646" s="17">
        <v>2</v>
      </c>
      <c r="M1646" s="17"/>
      <c r="N1646" s="19">
        <v>2.35</v>
      </c>
      <c r="O1646" s="17"/>
      <c r="P1646" s="18"/>
      <c r="Q1646" s="30" t="s">
        <v>9058</v>
      </c>
    </row>
    <row r="1647" spans="1:17" s="1" customFormat="1" ht="15.6" customHeight="1" x14ac:dyDescent="0.25">
      <c r="A1647" s="20" t="s">
        <v>4987</v>
      </c>
      <c r="B1647" s="20" t="s">
        <v>4988</v>
      </c>
      <c r="C1647" s="20" t="s">
        <v>3891</v>
      </c>
      <c r="D1647" s="20" t="s">
        <v>4980</v>
      </c>
      <c r="E1647" s="16" t="s">
        <v>4002</v>
      </c>
      <c r="F1647" s="35" t="s">
        <v>9059</v>
      </c>
      <c r="G1647" s="16" t="s">
        <v>3966</v>
      </c>
      <c r="H1647" s="17" t="s">
        <v>604</v>
      </c>
      <c r="I1647" s="17" t="s">
        <v>400</v>
      </c>
      <c r="J1647" s="26"/>
      <c r="K1647" s="28">
        <v>131.1</v>
      </c>
      <c r="L1647" s="17">
        <v>2</v>
      </c>
      <c r="M1647" s="17"/>
      <c r="N1647" s="19">
        <v>2.35</v>
      </c>
      <c r="O1647" s="17"/>
      <c r="P1647" s="18"/>
      <c r="Q1647" s="30" t="s">
        <v>9060</v>
      </c>
    </row>
    <row r="1648" spans="1:17" s="1" customFormat="1" ht="15.6" customHeight="1" x14ac:dyDescent="0.25">
      <c r="A1648" s="20" t="s">
        <v>4987</v>
      </c>
      <c r="B1648" s="20" t="s">
        <v>4988</v>
      </c>
      <c r="C1648" s="20" t="s">
        <v>3891</v>
      </c>
      <c r="D1648" s="20" t="s">
        <v>4980</v>
      </c>
      <c r="E1648" s="16" t="s">
        <v>4003</v>
      </c>
      <c r="F1648" s="35" t="s">
        <v>9061</v>
      </c>
      <c r="G1648" s="16" t="s">
        <v>3967</v>
      </c>
      <c r="H1648" s="17" t="s">
        <v>604</v>
      </c>
      <c r="I1648" s="17" t="s">
        <v>400</v>
      </c>
      <c r="J1648" s="26"/>
      <c r="K1648" s="28">
        <v>131.1</v>
      </c>
      <c r="L1648" s="17">
        <v>2</v>
      </c>
      <c r="M1648" s="17"/>
      <c r="N1648" s="19">
        <v>2.35</v>
      </c>
      <c r="O1648" s="17"/>
      <c r="P1648" s="18"/>
      <c r="Q1648" s="30" t="s">
        <v>9062</v>
      </c>
    </row>
    <row r="1649" spans="1:17" s="1" customFormat="1" ht="15.6" customHeight="1" x14ac:dyDescent="0.25">
      <c r="A1649" s="20" t="s">
        <v>4987</v>
      </c>
      <c r="B1649" s="20" t="s">
        <v>4988</v>
      </c>
      <c r="C1649" s="20" t="s">
        <v>3891</v>
      </c>
      <c r="D1649" s="20" t="s">
        <v>4980</v>
      </c>
      <c r="E1649" s="16" t="s">
        <v>4004</v>
      </c>
      <c r="F1649" s="35" t="s">
        <v>9063</v>
      </c>
      <c r="G1649" s="16" t="s">
        <v>3968</v>
      </c>
      <c r="H1649" s="17" t="s">
        <v>604</v>
      </c>
      <c r="I1649" s="17" t="s">
        <v>400</v>
      </c>
      <c r="J1649" s="26"/>
      <c r="K1649" s="28">
        <v>131.1</v>
      </c>
      <c r="L1649" s="17">
        <v>2</v>
      </c>
      <c r="M1649" s="17"/>
      <c r="N1649" s="19">
        <v>2.35</v>
      </c>
      <c r="O1649" s="17"/>
      <c r="P1649" s="18"/>
      <c r="Q1649" s="30" t="s">
        <v>9064</v>
      </c>
    </row>
    <row r="1650" spans="1:17" s="1" customFormat="1" ht="15.6" customHeight="1" x14ac:dyDescent="0.25">
      <c r="A1650" s="20" t="s">
        <v>4987</v>
      </c>
      <c r="B1650" s="20" t="s">
        <v>4988</v>
      </c>
      <c r="C1650" s="20" t="s">
        <v>3891</v>
      </c>
      <c r="D1650" s="20" t="s">
        <v>4980</v>
      </c>
      <c r="E1650" s="16" t="s">
        <v>4005</v>
      </c>
      <c r="F1650" s="35" t="s">
        <v>9065</v>
      </c>
      <c r="G1650" s="16" t="s">
        <v>3969</v>
      </c>
      <c r="H1650" s="17" t="s">
        <v>604</v>
      </c>
      <c r="I1650" s="17" t="s">
        <v>400</v>
      </c>
      <c r="J1650" s="26"/>
      <c r="K1650" s="28">
        <v>131.1</v>
      </c>
      <c r="L1650" s="17">
        <v>2</v>
      </c>
      <c r="M1650" s="17"/>
      <c r="N1650" s="19">
        <v>2.35</v>
      </c>
      <c r="O1650" s="17"/>
      <c r="P1650" s="18"/>
      <c r="Q1650" s="30" t="s">
        <v>9066</v>
      </c>
    </row>
    <row r="1651" spans="1:17" s="1" customFormat="1" ht="15.6" customHeight="1" x14ac:dyDescent="0.25">
      <c r="A1651" s="20" t="s">
        <v>4987</v>
      </c>
      <c r="B1651" s="20" t="s">
        <v>4988</v>
      </c>
      <c r="C1651" s="20" t="s">
        <v>3891</v>
      </c>
      <c r="D1651" s="20" t="s">
        <v>4980</v>
      </c>
      <c r="E1651" s="16" t="s">
        <v>4006</v>
      </c>
      <c r="F1651" s="35" t="s">
        <v>9067</v>
      </c>
      <c r="G1651" s="16" t="s">
        <v>3970</v>
      </c>
      <c r="H1651" s="17" t="s">
        <v>604</v>
      </c>
      <c r="I1651" s="17" t="s">
        <v>400</v>
      </c>
      <c r="J1651" s="26"/>
      <c r="K1651" s="28">
        <v>131.1</v>
      </c>
      <c r="L1651" s="17">
        <v>2</v>
      </c>
      <c r="M1651" s="17"/>
      <c r="N1651" s="19">
        <v>2.35</v>
      </c>
      <c r="O1651" s="17"/>
      <c r="P1651" s="18"/>
      <c r="Q1651" s="30" t="s">
        <v>9068</v>
      </c>
    </row>
    <row r="1652" spans="1:17" s="1" customFormat="1" ht="15.75" customHeight="1" x14ac:dyDescent="0.2">
      <c r="A1652" s="20" t="s">
        <v>4987</v>
      </c>
      <c r="B1652" s="20" t="s">
        <v>4988</v>
      </c>
      <c r="C1652" s="20" t="s">
        <v>4982</v>
      </c>
      <c r="D1652" s="20" t="s">
        <v>4980</v>
      </c>
      <c r="E1652" s="20" t="s">
        <v>843</v>
      </c>
      <c r="F1652" s="30" t="s">
        <v>5933</v>
      </c>
      <c r="G1652" s="20" t="s">
        <v>832</v>
      </c>
      <c r="H1652" s="17" t="s">
        <v>612</v>
      </c>
      <c r="I1652" s="17" t="s">
        <v>110</v>
      </c>
      <c r="J1652" s="27">
        <v>122.5</v>
      </c>
      <c r="K1652" s="27">
        <v>110</v>
      </c>
      <c r="L1652" s="50">
        <v>1</v>
      </c>
      <c r="M1652" s="18">
        <v>3.3359999999999999</v>
      </c>
      <c r="N1652" s="19">
        <v>47.94</v>
      </c>
      <c r="O1652" s="17">
        <v>18</v>
      </c>
      <c r="P1652" s="18">
        <v>60.048000000000002</v>
      </c>
      <c r="Q1652" s="30" t="s">
        <v>5934</v>
      </c>
    </row>
    <row r="1653" spans="1:17" s="1" customFormat="1" ht="15.75" customHeight="1" x14ac:dyDescent="0.2">
      <c r="A1653" s="20" t="s">
        <v>4987</v>
      </c>
      <c r="B1653" s="20" t="s">
        <v>4988</v>
      </c>
      <c r="C1653" s="20" t="s">
        <v>4982</v>
      </c>
      <c r="D1653" s="20" t="s">
        <v>4980</v>
      </c>
      <c r="E1653" s="20" t="s">
        <v>806</v>
      </c>
      <c r="F1653" s="30" t="s">
        <v>5897</v>
      </c>
      <c r="G1653" s="20" t="s">
        <v>833</v>
      </c>
      <c r="H1653" s="17" t="s">
        <v>612</v>
      </c>
      <c r="I1653" s="17" t="s">
        <v>110</v>
      </c>
      <c r="J1653" s="27">
        <v>122.5</v>
      </c>
      <c r="K1653" s="27">
        <v>110</v>
      </c>
      <c r="L1653" s="50">
        <v>1</v>
      </c>
      <c r="M1653" s="18">
        <v>3.3359999999999999</v>
      </c>
      <c r="N1653" s="19">
        <v>47.94</v>
      </c>
      <c r="O1653" s="17">
        <v>18</v>
      </c>
      <c r="P1653" s="18">
        <v>60.048000000000002</v>
      </c>
      <c r="Q1653" s="30" t="s">
        <v>5898</v>
      </c>
    </row>
    <row r="1654" spans="1:17" s="1" customFormat="1" ht="15.75" customHeight="1" x14ac:dyDescent="0.2">
      <c r="A1654" s="20" t="s">
        <v>4987</v>
      </c>
      <c r="B1654" s="20" t="s">
        <v>4988</v>
      </c>
      <c r="C1654" s="20" t="s">
        <v>4982</v>
      </c>
      <c r="D1654" s="20" t="s">
        <v>4980</v>
      </c>
      <c r="E1654" s="20" t="s">
        <v>807</v>
      </c>
      <c r="F1654" s="30" t="s">
        <v>5899</v>
      </c>
      <c r="G1654" s="20" t="s">
        <v>834</v>
      </c>
      <c r="H1654" s="17" t="s">
        <v>612</v>
      </c>
      <c r="I1654" s="17" t="s">
        <v>110</v>
      </c>
      <c r="J1654" s="27">
        <v>122.5</v>
      </c>
      <c r="K1654" s="27">
        <v>110</v>
      </c>
      <c r="L1654" s="50">
        <v>1</v>
      </c>
      <c r="M1654" s="18">
        <v>3.3359999999999999</v>
      </c>
      <c r="N1654" s="19">
        <v>47.94</v>
      </c>
      <c r="O1654" s="17">
        <v>18</v>
      </c>
      <c r="P1654" s="18">
        <v>60.048000000000002</v>
      </c>
      <c r="Q1654" s="30" t="s">
        <v>5900</v>
      </c>
    </row>
    <row r="1655" spans="1:17" s="1" customFormat="1" ht="15" customHeight="1" x14ac:dyDescent="0.2">
      <c r="A1655" s="20" t="s">
        <v>4987</v>
      </c>
      <c r="B1655" s="20" t="s">
        <v>4988</v>
      </c>
      <c r="C1655" s="20" t="s">
        <v>4982</v>
      </c>
      <c r="D1655" s="20" t="s">
        <v>4980</v>
      </c>
      <c r="E1655" s="20" t="s">
        <v>1620</v>
      </c>
      <c r="F1655" s="30" t="s">
        <v>6623</v>
      </c>
      <c r="G1655" s="20" t="s">
        <v>1621</v>
      </c>
      <c r="H1655" s="17" t="s">
        <v>1072</v>
      </c>
      <c r="I1655" s="17" t="s">
        <v>110</v>
      </c>
      <c r="J1655" s="26">
        <v>79.900000000000006</v>
      </c>
      <c r="K1655" s="26">
        <v>72.099999999999994</v>
      </c>
      <c r="L1655" s="17">
        <v>2</v>
      </c>
      <c r="M1655" s="18">
        <v>1.28</v>
      </c>
      <c r="N1655" s="19">
        <v>24.9</v>
      </c>
      <c r="O1655" s="17">
        <v>48</v>
      </c>
      <c r="P1655" s="18">
        <v>61.44</v>
      </c>
      <c r="Q1655" s="30" t="s">
        <v>6624</v>
      </c>
    </row>
    <row r="1656" spans="1:17" s="1" customFormat="1" ht="15" customHeight="1" x14ac:dyDescent="0.2">
      <c r="A1656" s="20" t="s">
        <v>4987</v>
      </c>
      <c r="B1656" s="20" t="s">
        <v>4988</v>
      </c>
      <c r="C1656" s="20" t="s">
        <v>4982</v>
      </c>
      <c r="D1656" s="20" t="s">
        <v>4980</v>
      </c>
      <c r="E1656" s="20" t="s">
        <v>1622</v>
      </c>
      <c r="F1656" s="30" t="s">
        <v>6597</v>
      </c>
      <c r="G1656" s="20" t="s">
        <v>1623</v>
      </c>
      <c r="H1656" s="17" t="s">
        <v>1072</v>
      </c>
      <c r="I1656" s="17" t="s">
        <v>110</v>
      </c>
      <c r="J1656" s="26">
        <v>79.900000000000006</v>
      </c>
      <c r="K1656" s="26">
        <v>72.099999999999994</v>
      </c>
      <c r="L1656" s="17">
        <v>2</v>
      </c>
      <c r="M1656" s="18">
        <v>1.28</v>
      </c>
      <c r="N1656" s="19">
        <v>24.9</v>
      </c>
      <c r="O1656" s="17">
        <v>48</v>
      </c>
      <c r="P1656" s="18">
        <v>61.44</v>
      </c>
      <c r="Q1656" s="30" t="s">
        <v>6598</v>
      </c>
    </row>
    <row r="1657" spans="1:17" s="1" customFormat="1" ht="15" customHeight="1" x14ac:dyDescent="0.2">
      <c r="A1657" s="20" t="s">
        <v>4987</v>
      </c>
      <c r="B1657" s="20" t="s">
        <v>4988</v>
      </c>
      <c r="C1657" s="20" t="s">
        <v>4982</v>
      </c>
      <c r="D1657" s="20" t="s">
        <v>4980</v>
      </c>
      <c r="E1657" s="20" t="s">
        <v>1624</v>
      </c>
      <c r="F1657" s="30" t="s">
        <v>6593</v>
      </c>
      <c r="G1657" s="20" t="s">
        <v>1625</v>
      </c>
      <c r="H1657" s="17" t="s">
        <v>1072</v>
      </c>
      <c r="I1657" s="17" t="s">
        <v>110</v>
      </c>
      <c r="J1657" s="26">
        <v>79.900000000000006</v>
      </c>
      <c r="K1657" s="26">
        <v>72.099999999999994</v>
      </c>
      <c r="L1657" s="17">
        <v>2</v>
      </c>
      <c r="M1657" s="18">
        <v>1.28</v>
      </c>
      <c r="N1657" s="19">
        <v>24.9</v>
      </c>
      <c r="O1657" s="17">
        <v>48</v>
      </c>
      <c r="P1657" s="18">
        <v>61.44</v>
      </c>
      <c r="Q1657" s="30" t="s">
        <v>6594</v>
      </c>
    </row>
    <row r="1658" spans="1:17" s="1" customFormat="1" ht="15" customHeight="1" x14ac:dyDescent="0.2">
      <c r="A1658" s="20" t="s">
        <v>4987</v>
      </c>
      <c r="B1658" s="20" t="s">
        <v>4988</v>
      </c>
      <c r="C1658" s="20" t="s">
        <v>4982</v>
      </c>
      <c r="D1658" s="20" t="s">
        <v>4980</v>
      </c>
      <c r="E1658" s="20" t="s">
        <v>1626</v>
      </c>
      <c r="F1658" s="30" t="s">
        <v>6595</v>
      </c>
      <c r="G1658" s="20" t="s">
        <v>1627</v>
      </c>
      <c r="H1658" s="17" t="s">
        <v>1072</v>
      </c>
      <c r="I1658" s="17" t="s">
        <v>110</v>
      </c>
      <c r="J1658" s="26">
        <v>85.1</v>
      </c>
      <c r="K1658" s="26">
        <v>76.7</v>
      </c>
      <c r="L1658" s="17">
        <v>2</v>
      </c>
      <c r="M1658" s="18">
        <v>1.28</v>
      </c>
      <c r="N1658" s="19">
        <v>24.9</v>
      </c>
      <c r="O1658" s="17">
        <v>48</v>
      </c>
      <c r="P1658" s="18">
        <v>61.44</v>
      </c>
      <c r="Q1658" s="30" t="s">
        <v>6596</v>
      </c>
    </row>
    <row r="1659" spans="1:17" s="1" customFormat="1" ht="15" customHeight="1" x14ac:dyDescent="0.2">
      <c r="A1659" s="20" t="s">
        <v>4987</v>
      </c>
      <c r="B1659" s="20" t="s">
        <v>4988</v>
      </c>
      <c r="C1659" s="20" t="s">
        <v>4982</v>
      </c>
      <c r="D1659" s="20" t="s">
        <v>4980</v>
      </c>
      <c r="E1659" s="20" t="s">
        <v>1628</v>
      </c>
      <c r="F1659" s="30" t="s">
        <v>6625</v>
      </c>
      <c r="G1659" s="20" t="s">
        <v>1629</v>
      </c>
      <c r="H1659" s="17" t="s">
        <v>1072</v>
      </c>
      <c r="I1659" s="17" t="s">
        <v>110</v>
      </c>
      <c r="J1659" s="26">
        <v>85.1</v>
      </c>
      <c r="K1659" s="26">
        <v>76.7</v>
      </c>
      <c r="L1659" s="17">
        <v>2</v>
      </c>
      <c r="M1659" s="18">
        <v>1.28</v>
      </c>
      <c r="N1659" s="19">
        <v>24.9</v>
      </c>
      <c r="O1659" s="17">
        <v>48</v>
      </c>
      <c r="P1659" s="18">
        <v>61.44</v>
      </c>
      <c r="Q1659" s="30" t="s">
        <v>6626</v>
      </c>
    </row>
    <row r="1660" spans="1:17" s="1" customFormat="1" ht="15" customHeight="1" x14ac:dyDescent="0.2">
      <c r="A1660" s="20" t="s">
        <v>4987</v>
      </c>
      <c r="B1660" s="20" t="s">
        <v>4988</v>
      </c>
      <c r="C1660" s="20" t="s">
        <v>4982</v>
      </c>
      <c r="D1660" s="20" t="s">
        <v>4980</v>
      </c>
      <c r="E1660" s="20" t="s">
        <v>1630</v>
      </c>
      <c r="F1660" s="30" t="s">
        <v>6599</v>
      </c>
      <c r="G1660" s="20" t="s">
        <v>1631</v>
      </c>
      <c r="H1660" s="17" t="s">
        <v>1072</v>
      </c>
      <c r="I1660" s="17" t="s">
        <v>110</v>
      </c>
      <c r="J1660" s="26">
        <v>85.1</v>
      </c>
      <c r="K1660" s="26">
        <v>76.7</v>
      </c>
      <c r="L1660" s="17">
        <v>2</v>
      </c>
      <c r="M1660" s="18">
        <v>1.28</v>
      </c>
      <c r="N1660" s="19">
        <v>24.9</v>
      </c>
      <c r="O1660" s="17">
        <v>48</v>
      </c>
      <c r="P1660" s="18">
        <v>61.44</v>
      </c>
      <c r="Q1660" s="30" t="s">
        <v>6600</v>
      </c>
    </row>
    <row r="1661" spans="1:17" s="1" customFormat="1" ht="15.6" customHeight="1" x14ac:dyDescent="0.2">
      <c r="A1661" s="20" t="s">
        <v>4987</v>
      </c>
      <c r="B1661" s="20" t="s">
        <v>4988</v>
      </c>
      <c r="C1661" s="20" t="s">
        <v>4982</v>
      </c>
      <c r="D1661" s="20" t="s">
        <v>4980</v>
      </c>
      <c r="E1661" s="20" t="s">
        <v>113</v>
      </c>
      <c r="F1661" s="30" t="s">
        <v>5111</v>
      </c>
      <c r="G1661" s="20" t="s">
        <v>2649</v>
      </c>
      <c r="H1661" s="17" t="s">
        <v>2</v>
      </c>
      <c r="I1661" s="17" t="s">
        <v>110</v>
      </c>
      <c r="J1661" s="27">
        <v>67.5</v>
      </c>
      <c r="K1661" s="27">
        <v>60.5</v>
      </c>
      <c r="L1661" s="17">
        <v>3</v>
      </c>
      <c r="M1661" s="18">
        <v>1.08</v>
      </c>
      <c r="N1661" s="19">
        <v>21.7</v>
      </c>
      <c r="O1661" s="17">
        <v>40</v>
      </c>
      <c r="P1661" s="18">
        <v>43.2</v>
      </c>
      <c r="Q1661" s="30" t="s">
        <v>5112</v>
      </c>
    </row>
    <row r="1662" spans="1:17" s="1" customFormat="1" ht="15.6" customHeight="1" x14ac:dyDescent="0.2">
      <c r="A1662" s="20" t="s">
        <v>4987</v>
      </c>
      <c r="B1662" s="20" t="s">
        <v>4988</v>
      </c>
      <c r="C1662" s="20" t="s">
        <v>4982</v>
      </c>
      <c r="D1662" s="20" t="s">
        <v>4980</v>
      </c>
      <c r="E1662" s="20" t="s">
        <v>114</v>
      </c>
      <c r="F1662" s="30" t="s">
        <v>5113</v>
      </c>
      <c r="G1662" s="20" t="s">
        <v>2650</v>
      </c>
      <c r="H1662" s="17" t="s">
        <v>2</v>
      </c>
      <c r="I1662" s="17" t="s">
        <v>110</v>
      </c>
      <c r="J1662" s="27">
        <v>67.5</v>
      </c>
      <c r="K1662" s="27">
        <v>60.5</v>
      </c>
      <c r="L1662" s="17">
        <v>3</v>
      </c>
      <c r="M1662" s="18">
        <v>1.08</v>
      </c>
      <c r="N1662" s="19">
        <v>21.7</v>
      </c>
      <c r="O1662" s="17">
        <v>40</v>
      </c>
      <c r="P1662" s="18">
        <v>43.2</v>
      </c>
      <c r="Q1662" s="30" t="s">
        <v>5114</v>
      </c>
    </row>
    <row r="1663" spans="1:17" s="1" customFormat="1" ht="15.6" customHeight="1" x14ac:dyDescent="0.2">
      <c r="A1663" s="20" t="s">
        <v>4987</v>
      </c>
      <c r="B1663" s="20" t="s">
        <v>4988</v>
      </c>
      <c r="C1663" s="20" t="s">
        <v>4982</v>
      </c>
      <c r="D1663" s="20" t="s">
        <v>4980</v>
      </c>
      <c r="E1663" s="20" t="s">
        <v>116</v>
      </c>
      <c r="F1663" s="30" t="s">
        <v>5117</v>
      </c>
      <c r="G1663" s="20" t="s">
        <v>2651</v>
      </c>
      <c r="H1663" s="17" t="s">
        <v>2</v>
      </c>
      <c r="I1663" s="17" t="s">
        <v>110</v>
      </c>
      <c r="J1663" s="27">
        <v>67.5</v>
      </c>
      <c r="K1663" s="27">
        <v>60.5</v>
      </c>
      <c r="L1663" s="17">
        <v>3</v>
      </c>
      <c r="M1663" s="18">
        <v>1.08</v>
      </c>
      <c r="N1663" s="19">
        <v>21.7</v>
      </c>
      <c r="O1663" s="17">
        <v>40</v>
      </c>
      <c r="P1663" s="18">
        <v>43.2</v>
      </c>
      <c r="Q1663" s="30" t="s">
        <v>5118</v>
      </c>
    </row>
    <row r="1664" spans="1:17" s="1" customFormat="1" ht="15.6" customHeight="1" x14ac:dyDescent="0.2">
      <c r="A1664" s="20" t="s">
        <v>4987</v>
      </c>
      <c r="B1664" s="20" t="s">
        <v>4988</v>
      </c>
      <c r="C1664" s="20" t="s">
        <v>4982</v>
      </c>
      <c r="D1664" s="20" t="s">
        <v>4980</v>
      </c>
      <c r="E1664" s="20" t="s">
        <v>111</v>
      </c>
      <c r="F1664" s="30" t="s">
        <v>5107</v>
      </c>
      <c r="G1664" s="20" t="s">
        <v>2652</v>
      </c>
      <c r="H1664" s="17" t="s">
        <v>2</v>
      </c>
      <c r="I1664" s="17" t="s">
        <v>110</v>
      </c>
      <c r="J1664" s="27">
        <v>72.099999999999994</v>
      </c>
      <c r="K1664" s="27">
        <v>64.900000000000006</v>
      </c>
      <c r="L1664" s="17">
        <v>3</v>
      </c>
      <c r="M1664" s="18">
        <v>1.08</v>
      </c>
      <c r="N1664" s="19">
        <v>21.7</v>
      </c>
      <c r="O1664" s="17">
        <v>40</v>
      </c>
      <c r="P1664" s="18">
        <v>43.2</v>
      </c>
      <c r="Q1664" s="30" t="s">
        <v>5108</v>
      </c>
    </row>
    <row r="1665" spans="1:17" s="1" customFormat="1" ht="15.6" customHeight="1" x14ac:dyDescent="0.2">
      <c r="A1665" s="20" t="s">
        <v>4987</v>
      </c>
      <c r="B1665" s="20" t="s">
        <v>4988</v>
      </c>
      <c r="C1665" s="20" t="s">
        <v>4982</v>
      </c>
      <c r="D1665" s="20" t="s">
        <v>4980</v>
      </c>
      <c r="E1665" s="20" t="s">
        <v>112</v>
      </c>
      <c r="F1665" s="30" t="s">
        <v>5109</v>
      </c>
      <c r="G1665" s="20" t="s">
        <v>2653</v>
      </c>
      <c r="H1665" s="17" t="s">
        <v>2</v>
      </c>
      <c r="I1665" s="17" t="s">
        <v>110</v>
      </c>
      <c r="J1665" s="27">
        <v>72.099999999999994</v>
      </c>
      <c r="K1665" s="27">
        <v>64.900000000000006</v>
      </c>
      <c r="L1665" s="17">
        <v>3</v>
      </c>
      <c r="M1665" s="18">
        <v>1.08</v>
      </c>
      <c r="N1665" s="19">
        <v>21.7</v>
      </c>
      <c r="O1665" s="17">
        <v>40</v>
      </c>
      <c r="P1665" s="18">
        <v>43.2</v>
      </c>
      <c r="Q1665" s="30" t="s">
        <v>5110</v>
      </c>
    </row>
    <row r="1666" spans="1:17" s="1" customFormat="1" ht="15.6" customHeight="1" x14ac:dyDescent="0.2">
      <c r="A1666" s="20" t="s">
        <v>4987</v>
      </c>
      <c r="B1666" s="20" t="s">
        <v>4988</v>
      </c>
      <c r="C1666" s="20" t="s">
        <v>4982</v>
      </c>
      <c r="D1666" s="20" t="s">
        <v>4980</v>
      </c>
      <c r="E1666" s="20" t="s">
        <v>115</v>
      </c>
      <c r="F1666" s="30" t="s">
        <v>5115</v>
      </c>
      <c r="G1666" s="20" t="s">
        <v>2654</v>
      </c>
      <c r="H1666" s="17" t="s">
        <v>2</v>
      </c>
      <c r="I1666" s="17" t="s">
        <v>110</v>
      </c>
      <c r="J1666" s="27">
        <v>72.099999999999994</v>
      </c>
      <c r="K1666" s="27">
        <v>64.900000000000006</v>
      </c>
      <c r="L1666" s="17">
        <v>3</v>
      </c>
      <c r="M1666" s="18">
        <v>1.08</v>
      </c>
      <c r="N1666" s="19">
        <v>21.7</v>
      </c>
      <c r="O1666" s="17">
        <v>40</v>
      </c>
      <c r="P1666" s="18">
        <v>43.2</v>
      </c>
      <c r="Q1666" s="30" t="s">
        <v>5116</v>
      </c>
    </row>
    <row r="1667" spans="1:17" s="1" customFormat="1" ht="15.6" customHeight="1" x14ac:dyDescent="0.2">
      <c r="A1667" s="20" t="s">
        <v>4987</v>
      </c>
      <c r="B1667" s="20" t="s">
        <v>4988</v>
      </c>
      <c r="C1667" s="20" t="s">
        <v>4982</v>
      </c>
      <c r="D1667" s="20" t="s">
        <v>4980</v>
      </c>
      <c r="E1667" s="20" t="s">
        <v>117</v>
      </c>
      <c r="F1667" s="30" t="s">
        <v>5275</v>
      </c>
      <c r="G1667" s="20" t="s">
        <v>658</v>
      </c>
      <c r="H1667" s="17" t="s">
        <v>118</v>
      </c>
      <c r="I1667" s="17" t="s">
        <v>400</v>
      </c>
      <c r="J1667" s="53"/>
      <c r="K1667" s="27">
        <v>42.8</v>
      </c>
      <c r="L1667" s="17">
        <v>6</v>
      </c>
      <c r="M1667" s="18">
        <v>0.54</v>
      </c>
      <c r="N1667" s="19">
        <v>10.199999999999999</v>
      </c>
      <c r="O1667" s="17">
        <v>60</v>
      </c>
      <c r="P1667" s="18">
        <v>32.4</v>
      </c>
      <c r="Q1667" s="30" t="s">
        <v>5276</v>
      </c>
    </row>
    <row r="1668" spans="1:17" s="1" customFormat="1" ht="15.6" customHeight="1" x14ac:dyDescent="0.2">
      <c r="A1668" s="20" t="s">
        <v>4987</v>
      </c>
      <c r="B1668" s="20" t="s">
        <v>4988</v>
      </c>
      <c r="C1668" s="20" t="s">
        <v>4982</v>
      </c>
      <c r="D1668" s="20" t="s">
        <v>4980</v>
      </c>
      <c r="E1668" s="20" t="s">
        <v>176</v>
      </c>
      <c r="F1668" s="30" t="s">
        <v>5277</v>
      </c>
      <c r="G1668" s="20" t="s">
        <v>641</v>
      </c>
      <c r="H1668" s="17" t="s">
        <v>118</v>
      </c>
      <c r="I1668" s="17" t="s">
        <v>400</v>
      </c>
      <c r="J1668" s="53"/>
      <c r="K1668" s="27">
        <v>42.8</v>
      </c>
      <c r="L1668" s="17">
        <v>6</v>
      </c>
      <c r="M1668" s="18">
        <v>0.54</v>
      </c>
      <c r="N1668" s="19">
        <v>10.199999999999999</v>
      </c>
      <c r="O1668" s="17">
        <v>60</v>
      </c>
      <c r="P1668" s="18">
        <v>32.4</v>
      </c>
      <c r="Q1668" s="30" t="s">
        <v>5278</v>
      </c>
    </row>
    <row r="1669" spans="1:17" s="1" customFormat="1" ht="15.6" customHeight="1" x14ac:dyDescent="0.2">
      <c r="A1669" s="20" t="s">
        <v>4987</v>
      </c>
      <c r="B1669" s="20" t="s">
        <v>4988</v>
      </c>
      <c r="C1669" s="20" t="s">
        <v>4982</v>
      </c>
      <c r="D1669" s="20" t="s">
        <v>4980</v>
      </c>
      <c r="E1669" s="20" t="s">
        <v>119</v>
      </c>
      <c r="F1669" s="30" t="s">
        <v>5279</v>
      </c>
      <c r="G1669" s="20" t="s">
        <v>642</v>
      </c>
      <c r="H1669" s="17" t="s">
        <v>118</v>
      </c>
      <c r="I1669" s="17" t="s">
        <v>400</v>
      </c>
      <c r="J1669" s="53"/>
      <c r="K1669" s="27">
        <v>42.8</v>
      </c>
      <c r="L1669" s="17">
        <v>6</v>
      </c>
      <c r="M1669" s="18">
        <v>0.54</v>
      </c>
      <c r="N1669" s="19">
        <v>10.199999999999999</v>
      </c>
      <c r="O1669" s="17">
        <v>60</v>
      </c>
      <c r="P1669" s="18">
        <v>32.4</v>
      </c>
      <c r="Q1669" s="30" t="s">
        <v>5280</v>
      </c>
    </row>
    <row r="1670" spans="1:17" s="1" customFormat="1" ht="15.6" customHeight="1" x14ac:dyDescent="0.2">
      <c r="A1670" s="20" t="s">
        <v>4987</v>
      </c>
      <c r="B1670" s="20" t="s">
        <v>4988</v>
      </c>
      <c r="C1670" s="20" t="s">
        <v>4982</v>
      </c>
      <c r="D1670" s="20" t="s">
        <v>4980</v>
      </c>
      <c r="E1670" s="20" t="s">
        <v>120</v>
      </c>
      <c r="F1670" s="30" t="s">
        <v>5281</v>
      </c>
      <c r="G1670" s="20" t="s">
        <v>643</v>
      </c>
      <c r="H1670" s="17" t="s">
        <v>118</v>
      </c>
      <c r="I1670" s="17" t="s">
        <v>400</v>
      </c>
      <c r="J1670" s="53"/>
      <c r="K1670" s="27">
        <v>42.8</v>
      </c>
      <c r="L1670" s="17">
        <v>6</v>
      </c>
      <c r="M1670" s="18">
        <v>0.54</v>
      </c>
      <c r="N1670" s="19">
        <v>10.199999999999999</v>
      </c>
      <c r="O1670" s="17">
        <v>60</v>
      </c>
      <c r="P1670" s="18">
        <v>32.4</v>
      </c>
      <c r="Q1670" s="30" t="s">
        <v>5282</v>
      </c>
    </row>
    <row r="1671" spans="1:17" s="1" customFormat="1" ht="15.6" customHeight="1" x14ac:dyDescent="0.2">
      <c r="A1671" s="20" t="s">
        <v>4987</v>
      </c>
      <c r="B1671" s="20" t="s">
        <v>4988</v>
      </c>
      <c r="C1671" s="20" t="s">
        <v>4982</v>
      </c>
      <c r="D1671" s="20" t="s">
        <v>4980</v>
      </c>
      <c r="E1671" s="20" t="s">
        <v>121</v>
      </c>
      <c r="F1671" s="30" t="s">
        <v>5283</v>
      </c>
      <c r="G1671" s="20" t="s">
        <v>644</v>
      </c>
      <c r="H1671" s="17" t="s">
        <v>118</v>
      </c>
      <c r="I1671" s="17" t="s">
        <v>400</v>
      </c>
      <c r="J1671" s="53"/>
      <c r="K1671" s="27">
        <v>42.8</v>
      </c>
      <c r="L1671" s="17">
        <v>6</v>
      </c>
      <c r="M1671" s="18">
        <v>0.54</v>
      </c>
      <c r="N1671" s="19">
        <v>10.199999999999999</v>
      </c>
      <c r="O1671" s="17">
        <v>60</v>
      </c>
      <c r="P1671" s="18">
        <v>32.4</v>
      </c>
      <c r="Q1671" s="30" t="s">
        <v>5284</v>
      </c>
    </row>
    <row r="1672" spans="1:17" s="1" customFormat="1" ht="15.6" customHeight="1" x14ac:dyDescent="0.2">
      <c r="A1672" s="20" t="s">
        <v>4987</v>
      </c>
      <c r="B1672" s="20" t="s">
        <v>4988</v>
      </c>
      <c r="C1672" s="20" t="s">
        <v>4982</v>
      </c>
      <c r="D1672" s="20" t="s">
        <v>4980</v>
      </c>
      <c r="E1672" s="20" t="s">
        <v>122</v>
      </c>
      <c r="F1672" s="30" t="s">
        <v>5285</v>
      </c>
      <c r="G1672" s="20" t="s">
        <v>645</v>
      </c>
      <c r="H1672" s="17" t="s">
        <v>118</v>
      </c>
      <c r="I1672" s="17" t="s">
        <v>400</v>
      </c>
      <c r="J1672" s="53"/>
      <c r="K1672" s="27">
        <v>42.8</v>
      </c>
      <c r="L1672" s="17">
        <v>6</v>
      </c>
      <c r="M1672" s="18">
        <v>0.54</v>
      </c>
      <c r="N1672" s="19">
        <v>10.199999999999999</v>
      </c>
      <c r="O1672" s="17">
        <v>60</v>
      </c>
      <c r="P1672" s="18">
        <v>32.4</v>
      </c>
      <c r="Q1672" s="30" t="s">
        <v>5286</v>
      </c>
    </row>
    <row r="1673" spans="1:17" s="1" customFormat="1" ht="15.6" customHeight="1" x14ac:dyDescent="0.2">
      <c r="A1673" s="20" t="s">
        <v>4987</v>
      </c>
      <c r="B1673" s="20" t="s">
        <v>4988</v>
      </c>
      <c r="C1673" s="20" t="s">
        <v>4982</v>
      </c>
      <c r="D1673" s="20" t="s">
        <v>4980</v>
      </c>
      <c r="E1673" s="20" t="s">
        <v>123</v>
      </c>
      <c r="F1673" s="30" t="s">
        <v>5291</v>
      </c>
      <c r="G1673" s="20" t="s">
        <v>646</v>
      </c>
      <c r="H1673" s="17" t="s">
        <v>86</v>
      </c>
      <c r="I1673" s="17" t="s">
        <v>400</v>
      </c>
      <c r="J1673" s="53"/>
      <c r="K1673" s="27">
        <v>16.3</v>
      </c>
      <c r="L1673" s="17">
        <v>6</v>
      </c>
      <c r="M1673" s="18">
        <v>0.54</v>
      </c>
      <c r="N1673" s="19">
        <v>10.199999999999999</v>
      </c>
      <c r="O1673" s="17">
        <v>60</v>
      </c>
      <c r="P1673" s="18">
        <v>32.4</v>
      </c>
      <c r="Q1673" s="30" t="s">
        <v>5292</v>
      </c>
    </row>
    <row r="1674" spans="1:17" s="1" customFormat="1" ht="15.6" customHeight="1" x14ac:dyDescent="0.2">
      <c r="A1674" s="20" t="s">
        <v>4987</v>
      </c>
      <c r="B1674" s="20" t="s">
        <v>4988</v>
      </c>
      <c r="C1674" s="20" t="s">
        <v>4982</v>
      </c>
      <c r="D1674" s="20" t="s">
        <v>4980</v>
      </c>
      <c r="E1674" s="20" t="s">
        <v>124</v>
      </c>
      <c r="F1674" s="30" t="s">
        <v>5293</v>
      </c>
      <c r="G1674" s="20" t="s">
        <v>647</v>
      </c>
      <c r="H1674" s="17" t="s">
        <v>86</v>
      </c>
      <c r="I1674" s="17" t="s">
        <v>400</v>
      </c>
      <c r="J1674" s="53"/>
      <c r="K1674" s="27">
        <v>16.3</v>
      </c>
      <c r="L1674" s="17">
        <v>6</v>
      </c>
      <c r="M1674" s="18">
        <v>0.54</v>
      </c>
      <c r="N1674" s="19">
        <v>10.199999999999999</v>
      </c>
      <c r="O1674" s="17">
        <v>60</v>
      </c>
      <c r="P1674" s="18">
        <v>32.4</v>
      </c>
      <c r="Q1674" s="30" t="s">
        <v>5294</v>
      </c>
    </row>
    <row r="1675" spans="1:17" s="1" customFormat="1" ht="15.6" customHeight="1" x14ac:dyDescent="0.2">
      <c r="A1675" s="20" t="s">
        <v>4987</v>
      </c>
      <c r="B1675" s="20" t="s">
        <v>4988</v>
      </c>
      <c r="C1675" s="20" t="s">
        <v>4982</v>
      </c>
      <c r="D1675" s="20" t="s">
        <v>4980</v>
      </c>
      <c r="E1675" s="20" t="s">
        <v>125</v>
      </c>
      <c r="F1675" s="30" t="s">
        <v>5295</v>
      </c>
      <c r="G1675" s="20" t="s">
        <v>648</v>
      </c>
      <c r="H1675" s="17" t="s">
        <v>86</v>
      </c>
      <c r="I1675" s="17" t="s">
        <v>400</v>
      </c>
      <c r="J1675" s="53"/>
      <c r="K1675" s="27">
        <v>16.3</v>
      </c>
      <c r="L1675" s="17">
        <v>6</v>
      </c>
      <c r="M1675" s="18">
        <v>0.54</v>
      </c>
      <c r="N1675" s="19">
        <v>10.199999999999999</v>
      </c>
      <c r="O1675" s="17">
        <v>60</v>
      </c>
      <c r="P1675" s="18">
        <v>32.4</v>
      </c>
      <c r="Q1675" s="30" t="s">
        <v>5296</v>
      </c>
    </row>
    <row r="1676" spans="1:17" s="1" customFormat="1" ht="15.6" customHeight="1" x14ac:dyDescent="0.2">
      <c r="A1676" s="20" t="s">
        <v>4987</v>
      </c>
      <c r="B1676" s="20" t="s">
        <v>4988</v>
      </c>
      <c r="C1676" s="20" t="s">
        <v>4982</v>
      </c>
      <c r="D1676" s="20" t="s">
        <v>4980</v>
      </c>
      <c r="E1676" s="20" t="s">
        <v>126</v>
      </c>
      <c r="F1676" s="30" t="s">
        <v>5297</v>
      </c>
      <c r="G1676" s="20" t="s">
        <v>649</v>
      </c>
      <c r="H1676" s="17" t="s">
        <v>86</v>
      </c>
      <c r="I1676" s="17" t="s">
        <v>400</v>
      </c>
      <c r="J1676" s="53"/>
      <c r="K1676" s="27">
        <v>16.3</v>
      </c>
      <c r="L1676" s="17">
        <v>6</v>
      </c>
      <c r="M1676" s="18">
        <v>0.54</v>
      </c>
      <c r="N1676" s="19">
        <v>10.199999999999999</v>
      </c>
      <c r="O1676" s="17">
        <v>60</v>
      </c>
      <c r="P1676" s="18">
        <v>32.4</v>
      </c>
      <c r="Q1676" s="30" t="s">
        <v>5298</v>
      </c>
    </row>
    <row r="1677" spans="1:17" s="1" customFormat="1" ht="15.6" customHeight="1" x14ac:dyDescent="0.2">
      <c r="A1677" s="20" t="s">
        <v>4987</v>
      </c>
      <c r="B1677" s="20" t="s">
        <v>4988</v>
      </c>
      <c r="C1677" s="20" t="s">
        <v>4982</v>
      </c>
      <c r="D1677" s="20" t="s">
        <v>4980</v>
      </c>
      <c r="E1677" s="20" t="s">
        <v>127</v>
      </c>
      <c r="F1677" s="30" t="s">
        <v>5299</v>
      </c>
      <c r="G1677" s="20" t="s">
        <v>650</v>
      </c>
      <c r="H1677" s="17" t="s">
        <v>86</v>
      </c>
      <c r="I1677" s="17" t="s">
        <v>400</v>
      </c>
      <c r="J1677" s="53"/>
      <c r="K1677" s="27">
        <v>16.3</v>
      </c>
      <c r="L1677" s="17">
        <v>6</v>
      </c>
      <c r="M1677" s="18">
        <v>0.54</v>
      </c>
      <c r="N1677" s="19">
        <v>10.199999999999999</v>
      </c>
      <c r="O1677" s="17">
        <v>60</v>
      </c>
      <c r="P1677" s="18">
        <v>32.4</v>
      </c>
      <c r="Q1677" s="30" t="s">
        <v>5300</v>
      </c>
    </row>
    <row r="1678" spans="1:17" s="1" customFormat="1" ht="15.6" customHeight="1" x14ac:dyDescent="0.2">
      <c r="A1678" s="20" t="s">
        <v>4987</v>
      </c>
      <c r="B1678" s="20" t="s">
        <v>4988</v>
      </c>
      <c r="C1678" s="20" t="s">
        <v>4982</v>
      </c>
      <c r="D1678" s="20" t="s">
        <v>4980</v>
      </c>
      <c r="E1678" s="20" t="s">
        <v>128</v>
      </c>
      <c r="F1678" s="30" t="s">
        <v>5309</v>
      </c>
      <c r="G1678" s="20" t="s">
        <v>651</v>
      </c>
      <c r="H1678" s="17" t="s">
        <v>86</v>
      </c>
      <c r="I1678" s="17" t="s">
        <v>400</v>
      </c>
      <c r="J1678" s="53"/>
      <c r="K1678" s="27">
        <v>16.3</v>
      </c>
      <c r="L1678" s="17">
        <v>6</v>
      </c>
      <c r="M1678" s="18">
        <v>0.54</v>
      </c>
      <c r="N1678" s="19">
        <v>10.199999999999999</v>
      </c>
      <c r="O1678" s="17">
        <v>60</v>
      </c>
      <c r="P1678" s="18">
        <v>32.4</v>
      </c>
      <c r="Q1678" s="30" t="s">
        <v>5310</v>
      </c>
    </row>
    <row r="1679" spans="1:17" s="1" customFormat="1" ht="15.6" customHeight="1" x14ac:dyDescent="0.2">
      <c r="A1679" s="20" t="s">
        <v>4987</v>
      </c>
      <c r="B1679" s="20" t="s">
        <v>4988</v>
      </c>
      <c r="C1679" s="20" t="s">
        <v>4982</v>
      </c>
      <c r="D1679" s="20" t="s">
        <v>4980</v>
      </c>
      <c r="E1679" s="20" t="s">
        <v>129</v>
      </c>
      <c r="F1679" s="30" t="s">
        <v>5311</v>
      </c>
      <c r="G1679" s="20" t="s">
        <v>652</v>
      </c>
      <c r="H1679" s="17" t="s">
        <v>118</v>
      </c>
      <c r="I1679" s="17" t="s">
        <v>400</v>
      </c>
      <c r="J1679" s="53"/>
      <c r="K1679" s="27">
        <v>37.700000000000003</v>
      </c>
      <c r="L1679" s="17">
        <v>6</v>
      </c>
      <c r="M1679" s="18">
        <v>0.54</v>
      </c>
      <c r="N1679" s="19">
        <v>10.199999999999999</v>
      </c>
      <c r="O1679" s="17">
        <v>60</v>
      </c>
      <c r="P1679" s="18">
        <v>32.4</v>
      </c>
      <c r="Q1679" s="30" t="s">
        <v>5312</v>
      </c>
    </row>
    <row r="1680" spans="1:17" s="1" customFormat="1" ht="15.6" customHeight="1" x14ac:dyDescent="0.2">
      <c r="A1680" s="20" t="s">
        <v>4987</v>
      </c>
      <c r="B1680" s="20" t="s">
        <v>4988</v>
      </c>
      <c r="C1680" s="20" t="s">
        <v>4982</v>
      </c>
      <c r="D1680" s="20" t="s">
        <v>4980</v>
      </c>
      <c r="E1680" s="20" t="s">
        <v>130</v>
      </c>
      <c r="F1680" s="30" t="s">
        <v>5313</v>
      </c>
      <c r="G1680" s="20" t="s">
        <v>653</v>
      </c>
      <c r="H1680" s="17" t="s">
        <v>118</v>
      </c>
      <c r="I1680" s="17" t="s">
        <v>400</v>
      </c>
      <c r="J1680" s="53"/>
      <c r="K1680" s="27">
        <v>37.700000000000003</v>
      </c>
      <c r="L1680" s="17">
        <v>6</v>
      </c>
      <c r="M1680" s="18">
        <v>0.54</v>
      </c>
      <c r="N1680" s="19">
        <v>10.199999999999999</v>
      </c>
      <c r="O1680" s="17">
        <v>60</v>
      </c>
      <c r="P1680" s="18">
        <v>32.4</v>
      </c>
      <c r="Q1680" s="30" t="s">
        <v>5314</v>
      </c>
    </row>
    <row r="1681" spans="1:17" s="1" customFormat="1" ht="15.6" customHeight="1" x14ac:dyDescent="0.2">
      <c r="A1681" s="20" t="s">
        <v>4987</v>
      </c>
      <c r="B1681" s="20" t="s">
        <v>4988</v>
      </c>
      <c r="C1681" s="20" t="s">
        <v>4982</v>
      </c>
      <c r="D1681" s="20" t="s">
        <v>4980</v>
      </c>
      <c r="E1681" s="20" t="s">
        <v>131</v>
      </c>
      <c r="F1681" s="30" t="s">
        <v>5315</v>
      </c>
      <c r="G1681" s="20" t="s">
        <v>654</v>
      </c>
      <c r="H1681" s="17" t="s">
        <v>118</v>
      </c>
      <c r="I1681" s="17" t="s">
        <v>400</v>
      </c>
      <c r="J1681" s="53"/>
      <c r="K1681" s="27">
        <v>37.700000000000003</v>
      </c>
      <c r="L1681" s="17">
        <v>6</v>
      </c>
      <c r="M1681" s="18">
        <v>0.54</v>
      </c>
      <c r="N1681" s="19">
        <v>10.199999999999999</v>
      </c>
      <c r="O1681" s="17">
        <v>60</v>
      </c>
      <c r="P1681" s="18">
        <v>32.4</v>
      </c>
      <c r="Q1681" s="30" t="s">
        <v>5316</v>
      </c>
    </row>
    <row r="1682" spans="1:17" s="1" customFormat="1" ht="15.6" customHeight="1" x14ac:dyDescent="0.2">
      <c r="A1682" s="20" t="s">
        <v>4987</v>
      </c>
      <c r="B1682" s="20" t="s">
        <v>4988</v>
      </c>
      <c r="C1682" s="20" t="s">
        <v>4982</v>
      </c>
      <c r="D1682" s="20" t="s">
        <v>4980</v>
      </c>
      <c r="E1682" s="20" t="s">
        <v>132</v>
      </c>
      <c r="F1682" s="30" t="s">
        <v>5317</v>
      </c>
      <c r="G1682" s="20" t="s">
        <v>655</v>
      </c>
      <c r="H1682" s="17" t="s">
        <v>118</v>
      </c>
      <c r="I1682" s="17" t="s">
        <v>400</v>
      </c>
      <c r="J1682" s="53"/>
      <c r="K1682" s="27">
        <v>37.700000000000003</v>
      </c>
      <c r="L1682" s="17">
        <v>6</v>
      </c>
      <c r="M1682" s="18">
        <v>0.54</v>
      </c>
      <c r="N1682" s="19">
        <v>10.199999999999999</v>
      </c>
      <c r="O1682" s="17">
        <v>60</v>
      </c>
      <c r="P1682" s="18">
        <v>32.4</v>
      </c>
      <c r="Q1682" s="30" t="s">
        <v>5318</v>
      </c>
    </row>
    <row r="1683" spans="1:17" s="1" customFormat="1" ht="15.6" customHeight="1" x14ac:dyDescent="0.2">
      <c r="A1683" s="20" t="s">
        <v>4987</v>
      </c>
      <c r="B1683" s="20" t="s">
        <v>4988</v>
      </c>
      <c r="C1683" s="20" t="s">
        <v>4982</v>
      </c>
      <c r="D1683" s="20" t="s">
        <v>4980</v>
      </c>
      <c r="E1683" s="20" t="s">
        <v>133</v>
      </c>
      <c r="F1683" s="30" t="s">
        <v>5319</v>
      </c>
      <c r="G1683" s="20" t="s">
        <v>656</v>
      </c>
      <c r="H1683" s="17" t="s">
        <v>118</v>
      </c>
      <c r="I1683" s="17" t="s">
        <v>400</v>
      </c>
      <c r="J1683" s="53"/>
      <c r="K1683" s="27">
        <v>37.700000000000003</v>
      </c>
      <c r="L1683" s="17">
        <v>6</v>
      </c>
      <c r="M1683" s="18">
        <v>0.54</v>
      </c>
      <c r="N1683" s="19">
        <v>10.199999999999999</v>
      </c>
      <c r="O1683" s="17">
        <v>60</v>
      </c>
      <c r="P1683" s="18">
        <v>32.4</v>
      </c>
      <c r="Q1683" s="30" t="s">
        <v>5320</v>
      </c>
    </row>
    <row r="1684" spans="1:17" s="1" customFormat="1" ht="15.6" customHeight="1" x14ac:dyDescent="0.2">
      <c r="A1684" s="20" t="s">
        <v>4987</v>
      </c>
      <c r="B1684" s="20" t="s">
        <v>4988</v>
      </c>
      <c r="C1684" s="20" t="s">
        <v>4982</v>
      </c>
      <c r="D1684" s="20" t="s">
        <v>4980</v>
      </c>
      <c r="E1684" s="20" t="s">
        <v>134</v>
      </c>
      <c r="F1684" s="30" t="s">
        <v>5321</v>
      </c>
      <c r="G1684" s="20" t="s">
        <v>657</v>
      </c>
      <c r="H1684" s="17" t="s">
        <v>118</v>
      </c>
      <c r="I1684" s="17" t="s">
        <v>400</v>
      </c>
      <c r="J1684" s="53"/>
      <c r="K1684" s="27">
        <v>37.700000000000003</v>
      </c>
      <c r="L1684" s="17">
        <v>6</v>
      </c>
      <c r="M1684" s="18">
        <v>0.54</v>
      </c>
      <c r="N1684" s="19">
        <v>10.199999999999999</v>
      </c>
      <c r="O1684" s="17">
        <v>60</v>
      </c>
      <c r="P1684" s="18">
        <v>32.4</v>
      </c>
      <c r="Q1684" s="30" t="s">
        <v>5322</v>
      </c>
    </row>
    <row r="1685" spans="1:17" s="1" customFormat="1" ht="15.6" customHeight="1" x14ac:dyDescent="0.2">
      <c r="A1685" s="20" t="s">
        <v>4987</v>
      </c>
      <c r="B1685" s="20" t="s">
        <v>4988</v>
      </c>
      <c r="C1685" s="20" t="s">
        <v>4982</v>
      </c>
      <c r="D1685" s="20" t="s">
        <v>4980</v>
      </c>
      <c r="E1685" s="20" t="s">
        <v>135</v>
      </c>
      <c r="F1685" s="30" t="s">
        <v>5149</v>
      </c>
      <c r="G1685" s="20" t="s">
        <v>246</v>
      </c>
      <c r="H1685" s="17" t="s">
        <v>94</v>
      </c>
      <c r="I1685" s="17" t="s">
        <v>400</v>
      </c>
      <c r="J1685" s="53"/>
      <c r="K1685" s="27">
        <v>61.1</v>
      </c>
      <c r="L1685" s="17">
        <v>6</v>
      </c>
      <c r="M1685" s="17">
        <v>0.57499999999999996</v>
      </c>
      <c r="N1685" s="19">
        <v>9.9</v>
      </c>
      <c r="O1685" s="17">
        <v>72</v>
      </c>
      <c r="P1685" s="18">
        <v>41.4</v>
      </c>
      <c r="Q1685" s="30" t="s">
        <v>5150</v>
      </c>
    </row>
    <row r="1686" spans="1:17" s="1" customFormat="1" ht="15.6" customHeight="1" x14ac:dyDescent="0.2">
      <c r="A1686" s="20" t="s">
        <v>4987</v>
      </c>
      <c r="B1686" s="20" t="s">
        <v>4988</v>
      </c>
      <c r="C1686" s="20" t="s">
        <v>4982</v>
      </c>
      <c r="D1686" s="20" t="s">
        <v>4980</v>
      </c>
      <c r="E1686" s="20" t="s">
        <v>136</v>
      </c>
      <c r="F1686" s="30" t="s">
        <v>5151</v>
      </c>
      <c r="G1686" s="20" t="s">
        <v>247</v>
      </c>
      <c r="H1686" s="17" t="s">
        <v>94</v>
      </c>
      <c r="I1686" s="17" t="s">
        <v>400</v>
      </c>
      <c r="J1686" s="53"/>
      <c r="K1686" s="27">
        <v>61.1</v>
      </c>
      <c r="L1686" s="17">
        <v>6</v>
      </c>
      <c r="M1686" s="17">
        <v>0.57499999999999996</v>
      </c>
      <c r="N1686" s="19">
        <v>9.9</v>
      </c>
      <c r="O1686" s="17">
        <v>72</v>
      </c>
      <c r="P1686" s="18">
        <v>41.4</v>
      </c>
      <c r="Q1686" s="30" t="s">
        <v>5152</v>
      </c>
    </row>
    <row r="1687" spans="1:17" s="1" customFormat="1" ht="15.6" customHeight="1" x14ac:dyDescent="0.2">
      <c r="A1687" s="20" t="s">
        <v>4987</v>
      </c>
      <c r="B1687" s="20" t="s">
        <v>4988</v>
      </c>
      <c r="C1687" s="20" t="s">
        <v>4982</v>
      </c>
      <c r="D1687" s="20" t="s">
        <v>4980</v>
      </c>
      <c r="E1687" s="20" t="s">
        <v>137</v>
      </c>
      <c r="F1687" s="30" t="s">
        <v>5153</v>
      </c>
      <c r="G1687" s="20" t="s">
        <v>269</v>
      </c>
      <c r="H1687" s="17" t="s">
        <v>94</v>
      </c>
      <c r="I1687" s="17" t="s">
        <v>400</v>
      </c>
      <c r="J1687" s="53"/>
      <c r="K1687" s="27">
        <v>61.1</v>
      </c>
      <c r="L1687" s="17">
        <v>6</v>
      </c>
      <c r="M1687" s="17">
        <v>0.57499999999999996</v>
      </c>
      <c r="N1687" s="19">
        <v>9.9</v>
      </c>
      <c r="O1687" s="17">
        <v>72</v>
      </c>
      <c r="P1687" s="18">
        <v>41.4</v>
      </c>
      <c r="Q1687" s="30" t="s">
        <v>5154</v>
      </c>
    </row>
    <row r="1688" spans="1:17" s="1" customFormat="1" ht="15.6" customHeight="1" x14ac:dyDescent="0.2">
      <c r="A1688" s="20" t="s">
        <v>4987</v>
      </c>
      <c r="B1688" s="20" t="s">
        <v>4988</v>
      </c>
      <c r="C1688" s="20" t="s">
        <v>4982</v>
      </c>
      <c r="D1688" s="20" t="s">
        <v>4980</v>
      </c>
      <c r="E1688" s="20" t="s">
        <v>138</v>
      </c>
      <c r="F1688" s="30" t="s">
        <v>5155</v>
      </c>
      <c r="G1688" s="20" t="s">
        <v>245</v>
      </c>
      <c r="H1688" s="17" t="s">
        <v>94</v>
      </c>
      <c r="I1688" s="17" t="s">
        <v>400</v>
      </c>
      <c r="J1688" s="53"/>
      <c r="K1688" s="27">
        <v>61.1</v>
      </c>
      <c r="L1688" s="17">
        <v>6</v>
      </c>
      <c r="M1688" s="17">
        <v>0.57499999999999996</v>
      </c>
      <c r="N1688" s="19">
        <v>9.9</v>
      </c>
      <c r="O1688" s="17">
        <v>72</v>
      </c>
      <c r="P1688" s="18">
        <v>41.4</v>
      </c>
      <c r="Q1688" s="30" t="s">
        <v>5156</v>
      </c>
    </row>
    <row r="1689" spans="1:17" s="1" customFormat="1" ht="15.6" customHeight="1" x14ac:dyDescent="0.2">
      <c r="A1689" s="20" t="s">
        <v>4987</v>
      </c>
      <c r="B1689" s="20" t="s">
        <v>4988</v>
      </c>
      <c r="C1689" s="20" t="s">
        <v>4982</v>
      </c>
      <c r="D1689" s="20" t="s">
        <v>4980</v>
      </c>
      <c r="E1689" s="20" t="s">
        <v>139</v>
      </c>
      <c r="F1689" s="30" t="s">
        <v>5157</v>
      </c>
      <c r="G1689" s="20" t="s">
        <v>248</v>
      </c>
      <c r="H1689" s="17" t="s">
        <v>94</v>
      </c>
      <c r="I1689" s="17" t="s">
        <v>400</v>
      </c>
      <c r="J1689" s="53"/>
      <c r="K1689" s="27">
        <v>61.1</v>
      </c>
      <c r="L1689" s="17">
        <v>6</v>
      </c>
      <c r="M1689" s="17">
        <v>0.57499999999999996</v>
      </c>
      <c r="N1689" s="19">
        <v>9.9</v>
      </c>
      <c r="O1689" s="17">
        <v>72</v>
      </c>
      <c r="P1689" s="18">
        <v>41.4</v>
      </c>
      <c r="Q1689" s="30" t="s">
        <v>5158</v>
      </c>
    </row>
    <row r="1690" spans="1:17" s="1" customFormat="1" ht="15.6" customHeight="1" x14ac:dyDescent="0.2">
      <c r="A1690" s="20" t="s">
        <v>4987</v>
      </c>
      <c r="B1690" s="20" t="s">
        <v>4988</v>
      </c>
      <c r="C1690" s="20" t="s">
        <v>4982</v>
      </c>
      <c r="D1690" s="20" t="s">
        <v>4980</v>
      </c>
      <c r="E1690" s="20" t="s">
        <v>140</v>
      </c>
      <c r="F1690" s="30" t="s">
        <v>5159</v>
      </c>
      <c r="G1690" s="20" t="s">
        <v>249</v>
      </c>
      <c r="H1690" s="17" t="s">
        <v>94</v>
      </c>
      <c r="I1690" s="17" t="s">
        <v>400</v>
      </c>
      <c r="J1690" s="53"/>
      <c r="K1690" s="27">
        <v>61.1</v>
      </c>
      <c r="L1690" s="17">
        <v>6</v>
      </c>
      <c r="M1690" s="17">
        <v>0.57499999999999996</v>
      </c>
      <c r="N1690" s="19">
        <v>9.9</v>
      </c>
      <c r="O1690" s="17">
        <v>72</v>
      </c>
      <c r="P1690" s="18">
        <v>41.4</v>
      </c>
      <c r="Q1690" s="30" t="s">
        <v>5160</v>
      </c>
    </row>
    <row r="1691" spans="1:17" s="1" customFormat="1" ht="15.6" customHeight="1" x14ac:dyDescent="0.2">
      <c r="A1691" s="20" t="s">
        <v>4987</v>
      </c>
      <c r="B1691" s="20" t="s">
        <v>4988</v>
      </c>
      <c r="C1691" s="20" t="s">
        <v>4982</v>
      </c>
      <c r="D1691" s="20" t="s">
        <v>4980</v>
      </c>
      <c r="E1691" s="20" t="s">
        <v>143</v>
      </c>
      <c r="F1691" s="30" t="s">
        <v>5307</v>
      </c>
      <c r="G1691" s="20" t="s">
        <v>142</v>
      </c>
      <c r="H1691" s="17" t="s">
        <v>2</v>
      </c>
      <c r="I1691" s="17" t="s">
        <v>400</v>
      </c>
      <c r="J1691" s="53"/>
      <c r="K1691" s="27">
        <v>114.3</v>
      </c>
      <c r="L1691" s="17">
        <v>1</v>
      </c>
      <c r="M1691" s="17"/>
      <c r="N1691" s="19">
        <v>8</v>
      </c>
      <c r="O1691" s="17"/>
      <c r="P1691" s="18"/>
      <c r="Q1691" s="30" t="s">
        <v>5308</v>
      </c>
    </row>
    <row r="1692" spans="1:17" s="1" customFormat="1" ht="15.6" customHeight="1" x14ac:dyDescent="0.2">
      <c r="A1692" s="20" t="s">
        <v>4987</v>
      </c>
      <c r="B1692" s="20" t="s">
        <v>4988</v>
      </c>
      <c r="C1692" s="20" t="s">
        <v>4982</v>
      </c>
      <c r="D1692" s="20" t="s">
        <v>4980</v>
      </c>
      <c r="E1692" s="20" t="s">
        <v>141</v>
      </c>
      <c r="F1692" s="30" t="s">
        <v>5305</v>
      </c>
      <c r="G1692" s="20" t="s">
        <v>144</v>
      </c>
      <c r="H1692" s="17" t="s">
        <v>2</v>
      </c>
      <c r="I1692" s="17" t="s">
        <v>400</v>
      </c>
      <c r="J1692" s="53"/>
      <c r="K1692" s="27">
        <v>114.3</v>
      </c>
      <c r="L1692" s="17">
        <v>1</v>
      </c>
      <c r="M1692" s="17"/>
      <c r="N1692" s="19">
        <v>8</v>
      </c>
      <c r="O1692" s="17"/>
      <c r="P1692" s="18"/>
      <c r="Q1692" s="30" t="s">
        <v>5306</v>
      </c>
    </row>
    <row r="1693" spans="1:17" s="1" customFormat="1" ht="15.6" customHeight="1" x14ac:dyDescent="0.2">
      <c r="A1693" s="20" t="s">
        <v>4987</v>
      </c>
      <c r="B1693" s="20" t="s">
        <v>4988</v>
      </c>
      <c r="C1693" s="20" t="s">
        <v>4982</v>
      </c>
      <c r="D1693" s="20" t="s">
        <v>4980</v>
      </c>
      <c r="E1693" s="20" t="s">
        <v>374</v>
      </c>
      <c r="F1693" s="30" t="s">
        <v>5339</v>
      </c>
      <c r="G1693" s="20" t="s">
        <v>452</v>
      </c>
      <c r="H1693" s="17" t="s">
        <v>268</v>
      </c>
      <c r="I1693" s="17" t="s">
        <v>401</v>
      </c>
      <c r="J1693" s="53"/>
      <c r="K1693" s="27">
        <v>64.900000000000006</v>
      </c>
      <c r="L1693" s="17" t="s">
        <v>12</v>
      </c>
      <c r="M1693" s="17"/>
      <c r="N1693" s="19">
        <v>3.2</v>
      </c>
      <c r="O1693" s="17"/>
      <c r="P1693" s="18"/>
      <c r="Q1693" s="30" t="s">
        <v>5340</v>
      </c>
    </row>
    <row r="1694" spans="1:17" s="1" customFormat="1" ht="15.6" customHeight="1" x14ac:dyDescent="0.2">
      <c r="A1694" s="20" t="s">
        <v>4987</v>
      </c>
      <c r="B1694" s="20" t="s">
        <v>4988</v>
      </c>
      <c r="C1694" s="20" t="s">
        <v>4982</v>
      </c>
      <c r="D1694" s="20" t="s">
        <v>4980</v>
      </c>
      <c r="E1694" s="20" t="s">
        <v>145</v>
      </c>
      <c r="F1694" s="30" t="s">
        <v>5325</v>
      </c>
      <c r="G1694" s="20" t="s">
        <v>375</v>
      </c>
      <c r="H1694" s="17" t="s">
        <v>11</v>
      </c>
      <c r="I1694" s="17" t="s">
        <v>400</v>
      </c>
      <c r="J1694" s="53"/>
      <c r="K1694" s="27">
        <v>32.5</v>
      </c>
      <c r="L1694" s="17">
        <v>4</v>
      </c>
      <c r="M1694" s="17"/>
      <c r="N1694" s="19">
        <v>3.2</v>
      </c>
      <c r="O1694" s="17"/>
      <c r="P1694" s="18"/>
      <c r="Q1694" s="30" t="s">
        <v>5326</v>
      </c>
    </row>
    <row r="1695" spans="1:17" s="1" customFormat="1" ht="15" customHeight="1" x14ac:dyDescent="0.2">
      <c r="A1695" s="20" t="s">
        <v>4987</v>
      </c>
      <c r="B1695" s="20" t="s">
        <v>4988</v>
      </c>
      <c r="C1695" s="20" t="s">
        <v>4982</v>
      </c>
      <c r="D1695" s="20" t="s">
        <v>4980</v>
      </c>
      <c r="E1695" s="20" t="s">
        <v>1632</v>
      </c>
      <c r="F1695" s="30" t="s">
        <v>6615</v>
      </c>
      <c r="G1695" s="20" t="s">
        <v>2655</v>
      </c>
      <c r="H1695" s="17" t="s">
        <v>1134</v>
      </c>
      <c r="I1695" s="17" t="s">
        <v>3</v>
      </c>
      <c r="J1695" s="26"/>
      <c r="K1695" s="26">
        <v>21.4</v>
      </c>
      <c r="L1695" s="17">
        <v>8</v>
      </c>
      <c r="M1695" s="17" t="s">
        <v>1384</v>
      </c>
      <c r="N1695" s="17">
        <v>8.24</v>
      </c>
      <c r="O1695" s="17"/>
      <c r="P1695" s="18"/>
      <c r="Q1695" s="30" t="s">
        <v>6616</v>
      </c>
    </row>
    <row r="1696" spans="1:17" s="1" customFormat="1" ht="15" customHeight="1" x14ac:dyDescent="0.2">
      <c r="A1696" s="20" t="s">
        <v>4987</v>
      </c>
      <c r="B1696" s="20" t="s">
        <v>4988</v>
      </c>
      <c r="C1696" s="20" t="s">
        <v>4982</v>
      </c>
      <c r="D1696" s="20" t="s">
        <v>4980</v>
      </c>
      <c r="E1696" s="20" t="s">
        <v>1633</v>
      </c>
      <c r="F1696" s="30" t="s">
        <v>6611</v>
      </c>
      <c r="G1696" s="20" t="s">
        <v>2656</v>
      </c>
      <c r="H1696" s="17" t="s">
        <v>1134</v>
      </c>
      <c r="I1696" s="17" t="s">
        <v>3</v>
      </c>
      <c r="J1696" s="26"/>
      <c r="K1696" s="26">
        <v>21.4</v>
      </c>
      <c r="L1696" s="17">
        <v>8</v>
      </c>
      <c r="M1696" s="17" t="s">
        <v>1384</v>
      </c>
      <c r="N1696" s="17">
        <v>8.24</v>
      </c>
      <c r="O1696" s="17"/>
      <c r="P1696" s="18"/>
      <c r="Q1696" s="30" t="s">
        <v>6612</v>
      </c>
    </row>
    <row r="1697" spans="1:17" s="1" customFormat="1" ht="15" customHeight="1" x14ac:dyDescent="0.2">
      <c r="A1697" s="20" t="s">
        <v>4987</v>
      </c>
      <c r="B1697" s="20" t="s">
        <v>4988</v>
      </c>
      <c r="C1697" s="20" t="s">
        <v>4982</v>
      </c>
      <c r="D1697" s="20" t="s">
        <v>4980</v>
      </c>
      <c r="E1697" s="20" t="s">
        <v>1634</v>
      </c>
      <c r="F1697" s="30" t="s">
        <v>6613</v>
      </c>
      <c r="G1697" s="20" t="s">
        <v>2657</v>
      </c>
      <c r="H1697" s="17" t="s">
        <v>1134</v>
      </c>
      <c r="I1697" s="17" t="s">
        <v>3</v>
      </c>
      <c r="J1697" s="26"/>
      <c r="K1697" s="26">
        <v>21.4</v>
      </c>
      <c r="L1697" s="17">
        <v>8</v>
      </c>
      <c r="M1697" s="17" t="s">
        <v>1384</v>
      </c>
      <c r="N1697" s="17">
        <v>8.24</v>
      </c>
      <c r="O1697" s="17"/>
      <c r="P1697" s="18"/>
      <c r="Q1697" s="30" t="s">
        <v>6614</v>
      </c>
    </row>
    <row r="1698" spans="1:17" s="1" customFormat="1" ht="15" customHeight="1" x14ac:dyDescent="0.2">
      <c r="A1698" s="20" t="s">
        <v>4987</v>
      </c>
      <c r="B1698" s="20" t="s">
        <v>4988</v>
      </c>
      <c r="C1698" s="20" t="s">
        <v>4982</v>
      </c>
      <c r="D1698" s="20" t="s">
        <v>4980</v>
      </c>
      <c r="E1698" s="20" t="s">
        <v>1635</v>
      </c>
      <c r="F1698" s="30" t="s">
        <v>6617</v>
      </c>
      <c r="G1698" s="20" t="s">
        <v>2658</v>
      </c>
      <c r="H1698" s="17" t="s">
        <v>1134</v>
      </c>
      <c r="I1698" s="17" t="s">
        <v>3</v>
      </c>
      <c r="J1698" s="26"/>
      <c r="K1698" s="26">
        <v>21.4</v>
      </c>
      <c r="L1698" s="17">
        <v>8</v>
      </c>
      <c r="M1698" s="17" t="s">
        <v>1384</v>
      </c>
      <c r="N1698" s="17">
        <v>8.24</v>
      </c>
      <c r="O1698" s="17"/>
      <c r="P1698" s="18"/>
      <c r="Q1698" s="30" t="s">
        <v>6618</v>
      </c>
    </row>
    <row r="1699" spans="1:17" s="1" customFormat="1" ht="15" customHeight="1" x14ac:dyDescent="0.2">
      <c r="A1699" s="20" t="s">
        <v>4987</v>
      </c>
      <c r="B1699" s="20" t="s">
        <v>4988</v>
      </c>
      <c r="C1699" s="20" t="s">
        <v>4982</v>
      </c>
      <c r="D1699" s="20" t="s">
        <v>4980</v>
      </c>
      <c r="E1699" s="20" t="s">
        <v>1636</v>
      </c>
      <c r="F1699" s="30" t="s">
        <v>6619</v>
      </c>
      <c r="G1699" s="20" t="s">
        <v>2659</v>
      </c>
      <c r="H1699" s="17" t="s">
        <v>1134</v>
      </c>
      <c r="I1699" s="17" t="s">
        <v>3</v>
      </c>
      <c r="J1699" s="26"/>
      <c r="K1699" s="26">
        <v>21.4</v>
      </c>
      <c r="L1699" s="17">
        <v>8</v>
      </c>
      <c r="M1699" s="17" t="s">
        <v>1384</v>
      </c>
      <c r="N1699" s="17">
        <v>8.24</v>
      </c>
      <c r="O1699" s="17"/>
      <c r="P1699" s="18"/>
      <c r="Q1699" s="30" t="s">
        <v>6620</v>
      </c>
    </row>
    <row r="1700" spans="1:17" s="1" customFormat="1" ht="15" customHeight="1" x14ac:dyDescent="0.2">
      <c r="A1700" s="20" t="s">
        <v>4987</v>
      </c>
      <c r="B1700" s="20" t="s">
        <v>4988</v>
      </c>
      <c r="C1700" s="20" t="s">
        <v>4982</v>
      </c>
      <c r="D1700" s="20" t="s">
        <v>4980</v>
      </c>
      <c r="E1700" s="20" t="s">
        <v>1637</v>
      </c>
      <c r="F1700" s="30" t="s">
        <v>6621</v>
      </c>
      <c r="G1700" s="20" t="s">
        <v>2660</v>
      </c>
      <c r="H1700" s="17" t="s">
        <v>1134</v>
      </c>
      <c r="I1700" s="17" t="s">
        <v>3</v>
      </c>
      <c r="J1700" s="26"/>
      <c r="K1700" s="26">
        <v>21.4</v>
      </c>
      <c r="L1700" s="17">
        <v>8</v>
      </c>
      <c r="M1700" s="17" t="s">
        <v>1384</v>
      </c>
      <c r="N1700" s="17">
        <v>8.24</v>
      </c>
      <c r="O1700" s="17"/>
      <c r="P1700" s="18"/>
      <c r="Q1700" s="30" t="s">
        <v>6622</v>
      </c>
    </row>
    <row r="1701" spans="1:17" s="1" customFormat="1" ht="15.6" customHeight="1" x14ac:dyDescent="0.2">
      <c r="A1701" s="20" t="s">
        <v>4987</v>
      </c>
      <c r="B1701" s="20" t="s">
        <v>4988</v>
      </c>
      <c r="C1701" s="20" t="s">
        <v>4982</v>
      </c>
      <c r="D1701" s="20" t="s">
        <v>4980</v>
      </c>
      <c r="E1701" s="20" t="s">
        <v>158</v>
      </c>
      <c r="F1701" s="30" t="s">
        <v>5245</v>
      </c>
      <c r="G1701" s="20" t="s">
        <v>2661</v>
      </c>
      <c r="H1701" s="17" t="s">
        <v>17</v>
      </c>
      <c r="I1701" s="17" t="s">
        <v>109</v>
      </c>
      <c r="J1701" s="53"/>
      <c r="K1701" s="27">
        <v>18.8</v>
      </c>
      <c r="L1701" s="17">
        <v>8</v>
      </c>
      <c r="M1701" s="17" t="s">
        <v>2734</v>
      </c>
      <c r="N1701" s="19">
        <v>6.7</v>
      </c>
      <c r="O1701" s="17"/>
      <c r="P1701" s="18"/>
      <c r="Q1701" s="30" t="s">
        <v>5246</v>
      </c>
    </row>
    <row r="1702" spans="1:17" s="1" customFormat="1" ht="15.6" customHeight="1" x14ac:dyDescent="0.2">
      <c r="A1702" s="20" t="s">
        <v>4987</v>
      </c>
      <c r="B1702" s="20" t="s">
        <v>4988</v>
      </c>
      <c r="C1702" s="20" t="s">
        <v>4982</v>
      </c>
      <c r="D1702" s="20" t="s">
        <v>4980</v>
      </c>
      <c r="E1702" s="20" t="s">
        <v>159</v>
      </c>
      <c r="F1702" s="30" t="s">
        <v>5211</v>
      </c>
      <c r="G1702" s="20" t="s">
        <v>2662</v>
      </c>
      <c r="H1702" s="17" t="s">
        <v>17</v>
      </c>
      <c r="I1702" s="17" t="s">
        <v>109</v>
      </c>
      <c r="J1702" s="53"/>
      <c r="K1702" s="27">
        <v>18.8</v>
      </c>
      <c r="L1702" s="17">
        <v>8</v>
      </c>
      <c r="M1702" s="17" t="s">
        <v>2734</v>
      </c>
      <c r="N1702" s="19">
        <v>6.7</v>
      </c>
      <c r="O1702" s="17"/>
      <c r="P1702" s="18"/>
      <c r="Q1702" s="30" t="s">
        <v>5212</v>
      </c>
    </row>
    <row r="1703" spans="1:17" s="1" customFormat="1" ht="15.6" customHeight="1" x14ac:dyDescent="0.2">
      <c r="A1703" s="20" t="s">
        <v>4987</v>
      </c>
      <c r="B1703" s="20" t="s">
        <v>4988</v>
      </c>
      <c r="C1703" s="20" t="s">
        <v>4982</v>
      </c>
      <c r="D1703" s="20" t="s">
        <v>4980</v>
      </c>
      <c r="E1703" s="20" t="s">
        <v>160</v>
      </c>
      <c r="F1703" s="30" t="s">
        <v>5213</v>
      </c>
      <c r="G1703" s="20" t="s">
        <v>2663</v>
      </c>
      <c r="H1703" s="17" t="s">
        <v>17</v>
      </c>
      <c r="I1703" s="17" t="s">
        <v>109</v>
      </c>
      <c r="J1703" s="53"/>
      <c r="K1703" s="27">
        <v>18.8</v>
      </c>
      <c r="L1703" s="17">
        <v>8</v>
      </c>
      <c r="M1703" s="17" t="s">
        <v>2734</v>
      </c>
      <c r="N1703" s="19">
        <v>6.7</v>
      </c>
      <c r="O1703" s="17"/>
      <c r="P1703" s="18"/>
      <c r="Q1703" s="30" t="s">
        <v>5214</v>
      </c>
    </row>
    <row r="1704" spans="1:17" s="1" customFormat="1" ht="15.6" customHeight="1" x14ac:dyDescent="0.2">
      <c r="A1704" s="20" t="s">
        <v>4987</v>
      </c>
      <c r="B1704" s="20" t="s">
        <v>4988</v>
      </c>
      <c r="C1704" s="20" t="s">
        <v>4982</v>
      </c>
      <c r="D1704" s="20" t="s">
        <v>4980</v>
      </c>
      <c r="E1704" s="20" t="s">
        <v>161</v>
      </c>
      <c r="F1704" s="30" t="s">
        <v>5215</v>
      </c>
      <c r="G1704" s="20" t="s">
        <v>2664</v>
      </c>
      <c r="H1704" s="17" t="s">
        <v>17</v>
      </c>
      <c r="I1704" s="17" t="s">
        <v>109</v>
      </c>
      <c r="J1704" s="53"/>
      <c r="K1704" s="27">
        <v>18.8</v>
      </c>
      <c r="L1704" s="17">
        <v>8</v>
      </c>
      <c r="M1704" s="17" t="s">
        <v>2734</v>
      </c>
      <c r="N1704" s="19">
        <v>6.7</v>
      </c>
      <c r="O1704" s="17"/>
      <c r="P1704" s="18"/>
      <c r="Q1704" s="30" t="s">
        <v>5216</v>
      </c>
    </row>
    <row r="1705" spans="1:17" s="1" customFormat="1" ht="15.6" customHeight="1" x14ac:dyDescent="0.2">
      <c r="A1705" s="20" t="s">
        <v>4987</v>
      </c>
      <c r="B1705" s="20" t="s">
        <v>4988</v>
      </c>
      <c r="C1705" s="20" t="s">
        <v>4982</v>
      </c>
      <c r="D1705" s="20" t="s">
        <v>4980</v>
      </c>
      <c r="E1705" s="20" t="s">
        <v>162</v>
      </c>
      <c r="F1705" s="30" t="s">
        <v>5217</v>
      </c>
      <c r="G1705" s="20" t="s">
        <v>2665</v>
      </c>
      <c r="H1705" s="17" t="s">
        <v>17</v>
      </c>
      <c r="I1705" s="17" t="s">
        <v>109</v>
      </c>
      <c r="J1705" s="53"/>
      <c r="K1705" s="27">
        <v>18.8</v>
      </c>
      <c r="L1705" s="17">
        <v>8</v>
      </c>
      <c r="M1705" s="17" t="s">
        <v>2734</v>
      </c>
      <c r="N1705" s="19">
        <v>6.7</v>
      </c>
      <c r="O1705" s="17"/>
      <c r="P1705" s="18"/>
      <c r="Q1705" s="30" t="s">
        <v>5218</v>
      </c>
    </row>
    <row r="1706" spans="1:17" s="1" customFormat="1" ht="15.6" customHeight="1" x14ac:dyDescent="0.2">
      <c r="A1706" s="20" t="s">
        <v>4987</v>
      </c>
      <c r="B1706" s="20" t="s">
        <v>4988</v>
      </c>
      <c r="C1706" s="20" t="s">
        <v>4982</v>
      </c>
      <c r="D1706" s="20" t="s">
        <v>4980</v>
      </c>
      <c r="E1706" s="20" t="s">
        <v>163</v>
      </c>
      <c r="F1706" s="30" t="s">
        <v>5219</v>
      </c>
      <c r="G1706" s="20" t="s">
        <v>2666</v>
      </c>
      <c r="H1706" s="17" t="s">
        <v>17</v>
      </c>
      <c r="I1706" s="17" t="s">
        <v>109</v>
      </c>
      <c r="J1706" s="53"/>
      <c r="K1706" s="27">
        <v>18.8</v>
      </c>
      <c r="L1706" s="17">
        <v>8</v>
      </c>
      <c r="M1706" s="17" t="s">
        <v>2734</v>
      </c>
      <c r="N1706" s="19">
        <v>6.7</v>
      </c>
      <c r="O1706" s="17"/>
      <c r="P1706" s="18"/>
      <c r="Q1706" s="30" t="s">
        <v>5220</v>
      </c>
    </row>
    <row r="1707" spans="1:17" s="1" customFormat="1" ht="15.6" customHeight="1" x14ac:dyDescent="0.2">
      <c r="A1707" s="20" t="s">
        <v>4987</v>
      </c>
      <c r="B1707" s="20" t="s">
        <v>4988</v>
      </c>
      <c r="C1707" s="20" t="s">
        <v>4982</v>
      </c>
      <c r="D1707" s="20" t="s">
        <v>4980</v>
      </c>
      <c r="E1707" s="20" t="s">
        <v>164</v>
      </c>
      <c r="F1707" s="30" t="s">
        <v>5247</v>
      </c>
      <c r="G1707" s="20" t="s">
        <v>2667</v>
      </c>
      <c r="H1707" s="17" t="s">
        <v>18</v>
      </c>
      <c r="I1707" s="17" t="s">
        <v>400</v>
      </c>
      <c r="J1707" s="53"/>
      <c r="K1707" s="27">
        <v>14.2</v>
      </c>
      <c r="L1707" s="17">
        <v>8</v>
      </c>
      <c r="M1707" s="17" t="s">
        <v>2735</v>
      </c>
      <c r="N1707" s="17"/>
      <c r="O1707" s="17"/>
      <c r="P1707" s="18"/>
      <c r="Q1707" s="30" t="s">
        <v>5248</v>
      </c>
    </row>
    <row r="1708" spans="1:17" s="1" customFormat="1" ht="15.6" customHeight="1" x14ac:dyDescent="0.2">
      <c r="A1708" s="20" t="s">
        <v>4987</v>
      </c>
      <c r="B1708" s="20" t="s">
        <v>4988</v>
      </c>
      <c r="C1708" s="20" t="s">
        <v>4982</v>
      </c>
      <c r="D1708" s="20" t="s">
        <v>4980</v>
      </c>
      <c r="E1708" s="20" t="s">
        <v>165</v>
      </c>
      <c r="F1708" s="30" t="s">
        <v>5249</v>
      </c>
      <c r="G1708" s="20" t="s">
        <v>2668</v>
      </c>
      <c r="H1708" s="17" t="s">
        <v>18</v>
      </c>
      <c r="I1708" s="17" t="s">
        <v>400</v>
      </c>
      <c r="J1708" s="53"/>
      <c r="K1708" s="27">
        <v>14.2</v>
      </c>
      <c r="L1708" s="17">
        <v>8</v>
      </c>
      <c r="M1708" s="17" t="s">
        <v>2735</v>
      </c>
      <c r="N1708" s="17"/>
      <c r="O1708" s="17"/>
      <c r="P1708" s="18"/>
      <c r="Q1708" s="30" t="s">
        <v>5250</v>
      </c>
    </row>
    <row r="1709" spans="1:17" s="1" customFormat="1" ht="15.6" customHeight="1" x14ac:dyDescent="0.2">
      <c r="A1709" s="20" t="s">
        <v>4987</v>
      </c>
      <c r="B1709" s="20" t="s">
        <v>4988</v>
      </c>
      <c r="C1709" s="20" t="s">
        <v>4982</v>
      </c>
      <c r="D1709" s="20" t="s">
        <v>4980</v>
      </c>
      <c r="E1709" s="20" t="s">
        <v>166</v>
      </c>
      <c r="F1709" s="30" t="s">
        <v>5251</v>
      </c>
      <c r="G1709" s="20" t="s">
        <v>2669</v>
      </c>
      <c r="H1709" s="17" t="s">
        <v>18</v>
      </c>
      <c r="I1709" s="17" t="s">
        <v>400</v>
      </c>
      <c r="J1709" s="53"/>
      <c r="K1709" s="27">
        <v>14.2</v>
      </c>
      <c r="L1709" s="17">
        <v>8</v>
      </c>
      <c r="M1709" s="17" t="s">
        <v>2735</v>
      </c>
      <c r="N1709" s="17"/>
      <c r="O1709" s="17"/>
      <c r="P1709" s="18"/>
      <c r="Q1709" s="30" t="s">
        <v>5252</v>
      </c>
    </row>
    <row r="1710" spans="1:17" s="1" customFormat="1" ht="15.6" customHeight="1" x14ac:dyDescent="0.2">
      <c r="A1710" s="20" t="s">
        <v>4987</v>
      </c>
      <c r="B1710" s="20" t="s">
        <v>4988</v>
      </c>
      <c r="C1710" s="20" t="s">
        <v>4982</v>
      </c>
      <c r="D1710" s="20" t="s">
        <v>4980</v>
      </c>
      <c r="E1710" s="20" t="s">
        <v>167</v>
      </c>
      <c r="F1710" s="30" t="s">
        <v>5253</v>
      </c>
      <c r="G1710" s="20" t="s">
        <v>2670</v>
      </c>
      <c r="H1710" s="17" t="s">
        <v>18</v>
      </c>
      <c r="I1710" s="17" t="s">
        <v>400</v>
      </c>
      <c r="J1710" s="53"/>
      <c r="K1710" s="27">
        <v>14.2</v>
      </c>
      <c r="L1710" s="17">
        <v>8</v>
      </c>
      <c r="M1710" s="17" t="s">
        <v>2735</v>
      </c>
      <c r="N1710" s="17"/>
      <c r="O1710" s="17"/>
      <c r="P1710" s="18"/>
      <c r="Q1710" s="30" t="s">
        <v>5254</v>
      </c>
    </row>
    <row r="1711" spans="1:17" s="1" customFormat="1" ht="15.6" customHeight="1" x14ac:dyDescent="0.2">
      <c r="A1711" s="20" t="s">
        <v>4987</v>
      </c>
      <c r="B1711" s="20" t="s">
        <v>4988</v>
      </c>
      <c r="C1711" s="20" t="s">
        <v>4982</v>
      </c>
      <c r="D1711" s="20" t="s">
        <v>4980</v>
      </c>
      <c r="E1711" s="20" t="s">
        <v>168</v>
      </c>
      <c r="F1711" s="30" t="s">
        <v>5255</v>
      </c>
      <c r="G1711" s="20" t="s">
        <v>2671</v>
      </c>
      <c r="H1711" s="17" t="s">
        <v>18</v>
      </c>
      <c r="I1711" s="17" t="s">
        <v>400</v>
      </c>
      <c r="J1711" s="53"/>
      <c r="K1711" s="27">
        <v>14.2</v>
      </c>
      <c r="L1711" s="17">
        <v>8</v>
      </c>
      <c r="M1711" s="17" t="s">
        <v>2735</v>
      </c>
      <c r="N1711" s="17"/>
      <c r="O1711" s="17"/>
      <c r="P1711" s="18"/>
      <c r="Q1711" s="30" t="s">
        <v>5256</v>
      </c>
    </row>
    <row r="1712" spans="1:17" s="1" customFormat="1" ht="15.6" customHeight="1" x14ac:dyDescent="0.2">
      <c r="A1712" s="20" t="s">
        <v>4987</v>
      </c>
      <c r="B1712" s="20" t="s">
        <v>4988</v>
      </c>
      <c r="C1712" s="20" t="s">
        <v>4982</v>
      </c>
      <c r="D1712" s="20" t="s">
        <v>4980</v>
      </c>
      <c r="E1712" s="20" t="s">
        <v>169</v>
      </c>
      <c r="F1712" s="30" t="s">
        <v>5257</v>
      </c>
      <c r="G1712" s="20" t="s">
        <v>2672</v>
      </c>
      <c r="H1712" s="17" t="s">
        <v>18</v>
      </c>
      <c r="I1712" s="17" t="s">
        <v>400</v>
      </c>
      <c r="J1712" s="53"/>
      <c r="K1712" s="27">
        <v>14.2</v>
      </c>
      <c r="L1712" s="17">
        <v>8</v>
      </c>
      <c r="M1712" s="17" t="s">
        <v>2735</v>
      </c>
      <c r="N1712" s="17"/>
      <c r="O1712" s="17"/>
      <c r="P1712" s="18"/>
      <c r="Q1712" s="30" t="s">
        <v>5258</v>
      </c>
    </row>
    <row r="1713" spans="1:17" s="1" customFormat="1" ht="15.6" customHeight="1" x14ac:dyDescent="0.2">
      <c r="A1713" s="20" t="s">
        <v>4987</v>
      </c>
      <c r="B1713" s="20" t="s">
        <v>4988</v>
      </c>
      <c r="C1713" s="20" t="s">
        <v>4982</v>
      </c>
      <c r="D1713" s="20" t="s">
        <v>4980</v>
      </c>
      <c r="E1713" s="20" t="s">
        <v>170</v>
      </c>
      <c r="F1713" s="30" t="s">
        <v>5259</v>
      </c>
      <c r="G1713" s="20" t="s">
        <v>2673</v>
      </c>
      <c r="H1713" s="17" t="s">
        <v>18</v>
      </c>
      <c r="I1713" s="17" t="s">
        <v>400</v>
      </c>
      <c r="J1713" s="53"/>
      <c r="K1713" s="27">
        <v>14.2</v>
      </c>
      <c r="L1713" s="17">
        <v>8</v>
      </c>
      <c r="M1713" s="17" t="s">
        <v>2735</v>
      </c>
      <c r="N1713" s="17"/>
      <c r="O1713" s="17"/>
      <c r="P1713" s="18"/>
      <c r="Q1713" s="30" t="s">
        <v>5260</v>
      </c>
    </row>
    <row r="1714" spans="1:17" s="1" customFormat="1" ht="15.6" customHeight="1" x14ac:dyDescent="0.2">
      <c r="A1714" s="20" t="s">
        <v>4987</v>
      </c>
      <c r="B1714" s="20" t="s">
        <v>4988</v>
      </c>
      <c r="C1714" s="20" t="s">
        <v>4982</v>
      </c>
      <c r="D1714" s="20" t="s">
        <v>4980</v>
      </c>
      <c r="E1714" s="20" t="s">
        <v>171</v>
      </c>
      <c r="F1714" s="30" t="s">
        <v>5261</v>
      </c>
      <c r="G1714" s="20" t="s">
        <v>2674</v>
      </c>
      <c r="H1714" s="17" t="s">
        <v>18</v>
      </c>
      <c r="I1714" s="17" t="s">
        <v>400</v>
      </c>
      <c r="J1714" s="53"/>
      <c r="K1714" s="27">
        <v>14.2</v>
      </c>
      <c r="L1714" s="17">
        <v>8</v>
      </c>
      <c r="M1714" s="17" t="s">
        <v>2735</v>
      </c>
      <c r="N1714" s="17"/>
      <c r="O1714" s="17"/>
      <c r="P1714" s="18"/>
      <c r="Q1714" s="30" t="s">
        <v>5262</v>
      </c>
    </row>
    <row r="1715" spans="1:17" s="1" customFormat="1" ht="15.6" customHeight="1" x14ac:dyDescent="0.2">
      <c r="A1715" s="20" t="s">
        <v>4987</v>
      </c>
      <c r="B1715" s="20" t="s">
        <v>4988</v>
      </c>
      <c r="C1715" s="20" t="s">
        <v>4982</v>
      </c>
      <c r="D1715" s="20" t="s">
        <v>4980</v>
      </c>
      <c r="E1715" s="20" t="s">
        <v>172</v>
      </c>
      <c r="F1715" s="30" t="s">
        <v>5263</v>
      </c>
      <c r="G1715" s="20" t="s">
        <v>2675</v>
      </c>
      <c r="H1715" s="17" t="s">
        <v>18</v>
      </c>
      <c r="I1715" s="17" t="s">
        <v>400</v>
      </c>
      <c r="J1715" s="53"/>
      <c r="K1715" s="27">
        <v>14.2</v>
      </c>
      <c r="L1715" s="17">
        <v>8</v>
      </c>
      <c r="M1715" s="17" t="s">
        <v>2735</v>
      </c>
      <c r="N1715" s="17"/>
      <c r="O1715" s="17"/>
      <c r="P1715" s="18"/>
      <c r="Q1715" s="30" t="s">
        <v>5264</v>
      </c>
    </row>
    <row r="1716" spans="1:17" s="1" customFormat="1" ht="15.6" customHeight="1" x14ac:dyDescent="0.2">
      <c r="A1716" s="20" t="s">
        <v>4987</v>
      </c>
      <c r="B1716" s="20" t="s">
        <v>4988</v>
      </c>
      <c r="C1716" s="20" t="s">
        <v>4982</v>
      </c>
      <c r="D1716" s="20" t="s">
        <v>4980</v>
      </c>
      <c r="E1716" s="20" t="s">
        <v>173</v>
      </c>
      <c r="F1716" s="30" t="s">
        <v>5265</v>
      </c>
      <c r="G1716" s="20" t="s">
        <v>2676</v>
      </c>
      <c r="H1716" s="17" t="s">
        <v>18</v>
      </c>
      <c r="I1716" s="17" t="s">
        <v>400</v>
      </c>
      <c r="J1716" s="53"/>
      <c r="K1716" s="27">
        <v>14.2</v>
      </c>
      <c r="L1716" s="17">
        <v>8</v>
      </c>
      <c r="M1716" s="17" t="s">
        <v>2735</v>
      </c>
      <c r="N1716" s="17"/>
      <c r="O1716" s="17"/>
      <c r="P1716" s="18"/>
      <c r="Q1716" s="30" t="s">
        <v>5266</v>
      </c>
    </row>
    <row r="1717" spans="1:17" s="1" customFormat="1" ht="15.6" customHeight="1" x14ac:dyDescent="0.2">
      <c r="A1717" s="20" t="s">
        <v>4987</v>
      </c>
      <c r="B1717" s="20" t="s">
        <v>4988</v>
      </c>
      <c r="C1717" s="20" t="s">
        <v>4982</v>
      </c>
      <c r="D1717" s="20" t="s">
        <v>4980</v>
      </c>
      <c r="E1717" s="20" t="s">
        <v>174</v>
      </c>
      <c r="F1717" s="30" t="s">
        <v>5267</v>
      </c>
      <c r="G1717" s="20" t="s">
        <v>2677</v>
      </c>
      <c r="H1717" s="17" t="s">
        <v>18</v>
      </c>
      <c r="I1717" s="17" t="s">
        <v>400</v>
      </c>
      <c r="J1717" s="53"/>
      <c r="K1717" s="27">
        <v>14.2</v>
      </c>
      <c r="L1717" s="17">
        <v>8</v>
      </c>
      <c r="M1717" s="17" t="s">
        <v>2735</v>
      </c>
      <c r="N1717" s="17"/>
      <c r="O1717" s="17"/>
      <c r="P1717" s="18"/>
      <c r="Q1717" s="30" t="s">
        <v>5268</v>
      </c>
    </row>
    <row r="1718" spans="1:17" s="1" customFormat="1" ht="15.6" customHeight="1" x14ac:dyDescent="0.2">
      <c r="A1718" s="20" t="s">
        <v>4987</v>
      </c>
      <c r="B1718" s="20" t="s">
        <v>4988</v>
      </c>
      <c r="C1718" s="20" t="s">
        <v>4982</v>
      </c>
      <c r="D1718" s="20" t="s">
        <v>4980</v>
      </c>
      <c r="E1718" s="20" t="s">
        <v>175</v>
      </c>
      <c r="F1718" s="30" t="s">
        <v>5269</v>
      </c>
      <c r="G1718" s="20" t="s">
        <v>2678</v>
      </c>
      <c r="H1718" s="17" t="s">
        <v>18</v>
      </c>
      <c r="I1718" s="17" t="s">
        <v>400</v>
      </c>
      <c r="J1718" s="53"/>
      <c r="K1718" s="27">
        <v>14.2</v>
      </c>
      <c r="L1718" s="17">
        <v>8</v>
      </c>
      <c r="M1718" s="17" t="s">
        <v>2735</v>
      </c>
      <c r="N1718" s="17"/>
      <c r="O1718" s="17"/>
      <c r="P1718" s="18"/>
      <c r="Q1718" s="30" t="s">
        <v>5270</v>
      </c>
    </row>
    <row r="1719" spans="1:17" s="1" customFormat="1" ht="15" customHeight="1" x14ac:dyDescent="0.2">
      <c r="A1719" s="20" t="s">
        <v>4987</v>
      </c>
      <c r="B1719" s="20" t="s">
        <v>4988</v>
      </c>
      <c r="C1719" s="20" t="s">
        <v>4982</v>
      </c>
      <c r="D1719" s="20" t="s">
        <v>4980</v>
      </c>
      <c r="E1719" s="20" t="s">
        <v>2679</v>
      </c>
      <c r="F1719" s="30" t="s">
        <v>7449</v>
      </c>
      <c r="G1719" s="20" t="s">
        <v>2680</v>
      </c>
      <c r="H1719" s="17" t="s">
        <v>1135</v>
      </c>
      <c r="I1719" s="17" t="s">
        <v>400</v>
      </c>
      <c r="J1719" s="26"/>
      <c r="K1719" s="26">
        <v>132.69999999999999</v>
      </c>
      <c r="L1719" s="17">
        <v>2</v>
      </c>
      <c r="M1719" s="17"/>
      <c r="N1719" s="19">
        <v>12.22</v>
      </c>
      <c r="O1719" s="17"/>
      <c r="P1719" s="18"/>
      <c r="Q1719" s="30" t="s">
        <v>7450</v>
      </c>
    </row>
    <row r="1720" spans="1:17" s="1" customFormat="1" ht="15" customHeight="1" x14ac:dyDescent="0.2">
      <c r="A1720" s="20" t="s">
        <v>4987</v>
      </c>
      <c r="B1720" s="20" t="s">
        <v>4988</v>
      </c>
      <c r="C1720" s="20" t="s">
        <v>4982</v>
      </c>
      <c r="D1720" s="20" t="s">
        <v>4980</v>
      </c>
      <c r="E1720" s="20" t="s">
        <v>2681</v>
      </c>
      <c r="F1720" s="30" t="s">
        <v>7451</v>
      </c>
      <c r="G1720" s="20" t="s">
        <v>2682</v>
      </c>
      <c r="H1720" s="17" t="s">
        <v>1135</v>
      </c>
      <c r="I1720" s="17" t="s">
        <v>400</v>
      </c>
      <c r="J1720" s="26"/>
      <c r="K1720" s="26">
        <v>132.69999999999999</v>
      </c>
      <c r="L1720" s="17">
        <v>2</v>
      </c>
      <c r="M1720" s="17"/>
      <c r="N1720" s="19">
        <v>12.22</v>
      </c>
      <c r="O1720" s="17"/>
      <c r="P1720" s="18"/>
      <c r="Q1720" s="30" t="s">
        <v>7452</v>
      </c>
    </row>
    <row r="1721" spans="1:17" s="1" customFormat="1" ht="15" customHeight="1" x14ac:dyDescent="0.2">
      <c r="A1721" s="20" t="s">
        <v>4987</v>
      </c>
      <c r="B1721" s="20" t="s">
        <v>4988</v>
      </c>
      <c r="C1721" s="20" t="s">
        <v>4982</v>
      </c>
      <c r="D1721" s="20" t="s">
        <v>4980</v>
      </c>
      <c r="E1721" s="20" t="s">
        <v>2683</v>
      </c>
      <c r="F1721" s="30" t="s">
        <v>7453</v>
      </c>
      <c r="G1721" s="20" t="s">
        <v>2684</v>
      </c>
      <c r="H1721" s="17" t="s">
        <v>1135</v>
      </c>
      <c r="I1721" s="17" t="s">
        <v>400</v>
      </c>
      <c r="J1721" s="26"/>
      <c r="K1721" s="26">
        <v>132.69999999999999</v>
      </c>
      <c r="L1721" s="17">
        <v>2</v>
      </c>
      <c r="M1721" s="17"/>
      <c r="N1721" s="19">
        <v>12.22</v>
      </c>
      <c r="O1721" s="17"/>
      <c r="P1721" s="18"/>
      <c r="Q1721" s="30" t="s">
        <v>7454</v>
      </c>
    </row>
    <row r="1722" spans="1:17" s="1" customFormat="1" ht="15" customHeight="1" x14ac:dyDescent="0.2">
      <c r="A1722" s="20" t="s">
        <v>4987</v>
      </c>
      <c r="B1722" s="20" t="s">
        <v>4988</v>
      </c>
      <c r="C1722" s="20" t="s">
        <v>4982</v>
      </c>
      <c r="D1722" s="20" t="s">
        <v>4980</v>
      </c>
      <c r="E1722" s="20" t="s">
        <v>2685</v>
      </c>
      <c r="F1722" s="30" t="s">
        <v>7455</v>
      </c>
      <c r="G1722" s="20" t="s">
        <v>2686</v>
      </c>
      <c r="H1722" s="17" t="s">
        <v>1135</v>
      </c>
      <c r="I1722" s="17" t="s">
        <v>400</v>
      </c>
      <c r="J1722" s="26"/>
      <c r="K1722" s="26">
        <v>132.69999999999999</v>
      </c>
      <c r="L1722" s="17">
        <v>2</v>
      </c>
      <c r="M1722" s="17"/>
      <c r="N1722" s="19">
        <v>12.22</v>
      </c>
      <c r="O1722" s="17"/>
      <c r="P1722" s="18"/>
      <c r="Q1722" s="30" t="s">
        <v>7456</v>
      </c>
    </row>
    <row r="1723" spans="1:17" s="1" customFormat="1" ht="15" customHeight="1" x14ac:dyDescent="0.2">
      <c r="A1723" s="20" t="s">
        <v>4987</v>
      </c>
      <c r="B1723" s="20" t="s">
        <v>4988</v>
      </c>
      <c r="C1723" s="20" t="s">
        <v>4982</v>
      </c>
      <c r="D1723" s="20" t="s">
        <v>4980</v>
      </c>
      <c r="E1723" s="20" t="s">
        <v>2687</v>
      </c>
      <c r="F1723" s="30" t="s">
        <v>7457</v>
      </c>
      <c r="G1723" s="20" t="s">
        <v>2688</v>
      </c>
      <c r="H1723" s="17" t="s">
        <v>1135</v>
      </c>
      <c r="I1723" s="17" t="s">
        <v>400</v>
      </c>
      <c r="J1723" s="26"/>
      <c r="K1723" s="26">
        <v>132.69999999999999</v>
      </c>
      <c r="L1723" s="17">
        <v>2</v>
      </c>
      <c r="M1723" s="17"/>
      <c r="N1723" s="19">
        <v>12.22</v>
      </c>
      <c r="O1723" s="17"/>
      <c r="P1723" s="18"/>
      <c r="Q1723" s="30" t="s">
        <v>7458</v>
      </c>
    </row>
    <row r="1724" spans="1:17" s="1" customFormat="1" ht="15" customHeight="1" x14ac:dyDescent="0.2">
      <c r="A1724" s="20" t="s">
        <v>4987</v>
      </c>
      <c r="B1724" s="20" t="s">
        <v>4988</v>
      </c>
      <c r="C1724" s="20" t="s">
        <v>4982</v>
      </c>
      <c r="D1724" s="20" t="s">
        <v>4980</v>
      </c>
      <c r="E1724" s="20" t="s">
        <v>2689</v>
      </c>
      <c r="F1724" s="30" t="s">
        <v>7459</v>
      </c>
      <c r="G1724" s="20" t="s">
        <v>2690</v>
      </c>
      <c r="H1724" s="17" t="s">
        <v>1135</v>
      </c>
      <c r="I1724" s="17" t="s">
        <v>400</v>
      </c>
      <c r="J1724" s="26"/>
      <c r="K1724" s="26">
        <v>132.69999999999999</v>
      </c>
      <c r="L1724" s="17">
        <v>2</v>
      </c>
      <c r="M1724" s="17"/>
      <c r="N1724" s="19">
        <v>12.22</v>
      </c>
      <c r="O1724" s="17"/>
      <c r="P1724" s="18"/>
      <c r="Q1724" s="30" t="s">
        <v>7460</v>
      </c>
    </row>
    <row r="1725" spans="1:17" s="1" customFormat="1" ht="15.6" customHeight="1" x14ac:dyDescent="0.2">
      <c r="A1725" s="20" t="s">
        <v>4987</v>
      </c>
      <c r="B1725" s="20" t="s">
        <v>4988</v>
      </c>
      <c r="C1725" s="20" t="s">
        <v>4982</v>
      </c>
      <c r="D1725" s="20" t="s">
        <v>4980</v>
      </c>
      <c r="E1725" s="20" t="s">
        <v>146</v>
      </c>
      <c r="F1725" s="30" t="s">
        <v>5221</v>
      </c>
      <c r="G1725" s="20" t="s">
        <v>2691</v>
      </c>
      <c r="H1725" s="17" t="s">
        <v>20</v>
      </c>
      <c r="I1725" s="17" t="s">
        <v>400</v>
      </c>
      <c r="J1725" s="53"/>
      <c r="K1725" s="27">
        <v>106</v>
      </c>
      <c r="L1725" s="17">
        <v>2</v>
      </c>
      <c r="M1725" s="17"/>
      <c r="N1725" s="19">
        <v>9.5</v>
      </c>
      <c r="O1725" s="17"/>
      <c r="P1725" s="18"/>
      <c r="Q1725" s="30" t="s">
        <v>5222</v>
      </c>
    </row>
    <row r="1726" spans="1:17" s="1" customFormat="1" ht="15.6" customHeight="1" x14ac:dyDescent="0.2">
      <c r="A1726" s="20" t="s">
        <v>4987</v>
      </c>
      <c r="B1726" s="20" t="s">
        <v>4988</v>
      </c>
      <c r="C1726" s="20" t="s">
        <v>4982</v>
      </c>
      <c r="D1726" s="20" t="s">
        <v>4980</v>
      </c>
      <c r="E1726" s="20" t="s">
        <v>147</v>
      </c>
      <c r="F1726" s="30" t="s">
        <v>5223</v>
      </c>
      <c r="G1726" s="20" t="s">
        <v>2692</v>
      </c>
      <c r="H1726" s="17" t="s">
        <v>20</v>
      </c>
      <c r="I1726" s="17" t="s">
        <v>400</v>
      </c>
      <c r="J1726" s="53"/>
      <c r="K1726" s="27">
        <v>106</v>
      </c>
      <c r="L1726" s="17">
        <v>2</v>
      </c>
      <c r="M1726" s="17"/>
      <c r="N1726" s="19">
        <v>9.5</v>
      </c>
      <c r="O1726" s="17"/>
      <c r="P1726" s="18"/>
      <c r="Q1726" s="30" t="s">
        <v>5224</v>
      </c>
    </row>
    <row r="1727" spans="1:17" s="1" customFormat="1" ht="15.6" customHeight="1" x14ac:dyDescent="0.2">
      <c r="A1727" s="20" t="s">
        <v>4987</v>
      </c>
      <c r="B1727" s="20" t="s">
        <v>4988</v>
      </c>
      <c r="C1727" s="20" t="s">
        <v>4982</v>
      </c>
      <c r="D1727" s="20" t="s">
        <v>4980</v>
      </c>
      <c r="E1727" s="20" t="s">
        <v>148</v>
      </c>
      <c r="F1727" s="30" t="s">
        <v>5225</v>
      </c>
      <c r="G1727" s="20" t="s">
        <v>2693</v>
      </c>
      <c r="H1727" s="17" t="s">
        <v>20</v>
      </c>
      <c r="I1727" s="17" t="s">
        <v>400</v>
      </c>
      <c r="J1727" s="53"/>
      <c r="K1727" s="27">
        <v>106</v>
      </c>
      <c r="L1727" s="17">
        <v>2</v>
      </c>
      <c r="M1727" s="17"/>
      <c r="N1727" s="19">
        <v>9.5</v>
      </c>
      <c r="O1727" s="17"/>
      <c r="P1727" s="18"/>
      <c r="Q1727" s="30" t="s">
        <v>5226</v>
      </c>
    </row>
    <row r="1728" spans="1:17" s="1" customFormat="1" ht="15.6" customHeight="1" x14ac:dyDescent="0.2">
      <c r="A1728" s="20" t="s">
        <v>4987</v>
      </c>
      <c r="B1728" s="20" t="s">
        <v>4988</v>
      </c>
      <c r="C1728" s="20" t="s">
        <v>4982</v>
      </c>
      <c r="D1728" s="20" t="s">
        <v>4980</v>
      </c>
      <c r="E1728" s="20" t="s">
        <v>149</v>
      </c>
      <c r="F1728" s="30" t="s">
        <v>5227</v>
      </c>
      <c r="G1728" s="20" t="s">
        <v>2694</v>
      </c>
      <c r="H1728" s="17" t="s">
        <v>20</v>
      </c>
      <c r="I1728" s="17" t="s">
        <v>400</v>
      </c>
      <c r="J1728" s="53"/>
      <c r="K1728" s="27">
        <v>106</v>
      </c>
      <c r="L1728" s="17">
        <v>2</v>
      </c>
      <c r="M1728" s="17"/>
      <c r="N1728" s="19">
        <v>9.5</v>
      </c>
      <c r="O1728" s="17"/>
      <c r="P1728" s="18"/>
      <c r="Q1728" s="30" t="s">
        <v>5228</v>
      </c>
    </row>
    <row r="1729" spans="1:561" s="1" customFormat="1" ht="15.6" customHeight="1" x14ac:dyDescent="0.2">
      <c r="A1729" s="20" t="s">
        <v>4987</v>
      </c>
      <c r="B1729" s="20" t="s">
        <v>4988</v>
      </c>
      <c r="C1729" s="20" t="s">
        <v>4982</v>
      </c>
      <c r="D1729" s="20" t="s">
        <v>4980</v>
      </c>
      <c r="E1729" s="20" t="s">
        <v>150</v>
      </c>
      <c r="F1729" s="30" t="s">
        <v>5229</v>
      </c>
      <c r="G1729" s="20" t="s">
        <v>2695</v>
      </c>
      <c r="H1729" s="17" t="s">
        <v>20</v>
      </c>
      <c r="I1729" s="17" t="s">
        <v>400</v>
      </c>
      <c r="J1729" s="53"/>
      <c r="K1729" s="27">
        <v>106</v>
      </c>
      <c r="L1729" s="17">
        <v>2</v>
      </c>
      <c r="M1729" s="17"/>
      <c r="N1729" s="19">
        <v>9.5</v>
      </c>
      <c r="O1729" s="17"/>
      <c r="P1729" s="18"/>
      <c r="Q1729" s="30" t="s">
        <v>5230</v>
      </c>
    </row>
    <row r="1730" spans="1:561" s="1" customFormat="1" ht="15.6" customHeight="1" x14ac:dyDescent="0.2">
      <c r="A1730" s="20" t="s">
        <v>4987</v>
      </c>
      <c r="B1730" s="20" t="s">
        <v>4988</v>
      </c>
      <c r="C1730" s="20" t="s">
        <v>4982</v>
      </c>
      <c r="D1730" s="20" t="s">
        <v>4980</v>
      </c>
      <c r="E1730" s="20" t="s">
        <v>151</v>
      </c>
      <c r="F1730" s="30" t="s">
        <v>5231</v>
      </c>
      <c r="G1730" s="20" t="s">
        <v>2696</v>
      </c>
      <c r="H1730" s="17" t="s">
        <v>20</v>
      </c>
      <c r="I1730" s="17" t="s">
        <v>400</v>
      </c>
      <c r="J1730" s="53"/>
      <c r="K1730" s="27">
        <v>106</v>
      </c>
      <c r="L1730" s="17">
        <v>2</v>
      </c>
      <c r="M1730" s="17"/>
      <c r="N1730" s="19">
        <v>9.5</v>
      </c>
      <c r="O1730" s="17"/>
      <c r="P1730" s="18"/>
      <c r="Q1730" s="30" t="s">
        <v>5232</v>
      </c>
    </row>
    <row r="1731" spans="1:561" s="1" customFormat="1" ht="15.6" customHeight="1" x14ac:dyDescent="0.2">
      <c r="A1731" s="20" t="s">
        <v>4987</v>
      </c>
      <c r="B1731" s="20" t="s">
        <v>4988</v>
      </c>
      <c r="C1731" s="20" t="s">
        <v>4982</v>
      </c>
      <c r="D1731" s="20" t="s">
        <v>4980</v>
      </c>
      <c r="E1731" s="20" t="s">
        <v>2703</v>
      </c>
      <c r="F1731" s="30" t="s">
        <v>7411</v>
      </c>
      <c r="G1731" s="20" t="s">
        <v>2704</v>
      </c>
      <c r="H1731" s="17" t="s">
        <v>21</v>
      </c>
      <c r="I1731" s="17" t="s">
        <v>400</v>
      </c>
      <c r="J1731" s="53"/>
      <c r="K1731" s="27">
        <v>131.1</v>
      </c>
      <c r="L1731" s="17">
        <v>2</v>
      </c>
      <c r="M1731" s="17"/>
      <c r="N1731" s="17">
        <v>1.29</v>
      </c>
      <c r="O1731" s="17"/>
      <c r="P1731" s="18"/>
      <c r="Q1731" s="30" t="s">
        <v>7412</v>
      </c>
    </row>
    <row r="1732" spans="1:561" s="1" customFormat="1" ht="15.6" customHeight="1" x14ac:dyDescent="0.2">
      <c r="A1732" s="20" t="s">
        <v>4987</v>
      </c>
      <c r="B1732" s="20" t="s">
        <v>4988</v>
      </c>
      <c r="C1732" s="20" t="s">
        <v>4982</v>
      </c>
      <c r="D1732" s="20" t="s">
        <v>4980</v>
      </c>
      <c r="E1732" s="20" t="s">
        <v>2705</v>
      </c>
      <c r="F1732" s="30" t="s">
        <v>7413</v>
      </c>
      <c r="G1732" s="20" t="s">
        <v>2706</v>
      </c>
      <c r="H1732" s="17" t="s">
        <v>21</v>
      </c>
      <c r="I1732" s="17" t="s">
        <v>400</v>
      </c>
      <c r="J1732" s="53"/>
      <c r="K1732" s="27">
        <v>131.1</v>
      </c>
      <c r="L1732" s="17">
        <v>2</v>
      </c>
      <c r="M1732" s="17"/>
      <c r="N1732" s="17">
        <v>1.29</v>
      </c>
      <c r="O1732" s="17"/>
      <c r="P1732" s="18"/>
      <c r="Q1732" s="30" t="s">
        <v>7414</v>
      </c>
    </row>
    <row r="1733" spans="1:561" s="1" customFormat="1" ht="15.6" customHeight="1" x14ac:dyDescent="0.2">
      <c r="A1733" s="20" t="s">
        <v>4987</v>
      </c>
      <c r="B1733" s="20" t="s">
        <v>4988</v>
      </c>
      <c r="C1733" s="20" t="s">
        <v>4982</v>
      </c>
      <c r="D1733" s="20" t="s">
        <v>4980</v>
      </c>
      <c r="E1733" s="20" t="s">
        <v>2707</v>
      </c>
      <c r="F1733" s="30" t="s">
        <v>7415</v>
      </c>
      <c r="G1733" s="20" t="s">
        <v>2708</v>
      </c>
      <c r="H1733" s="17" t="s">
        <v>21</v>
      </c>
      <c r="I1733" s="17" t="s">
        <v>400</v>
      </c>
      <c r="J1733" s="53"/>
      <c r="K1733" s="27">
        <v>131.1</v>
      </c>
      <c r="L1733" s="17">
        <v>2</v>
      </c>
      <c r="M1733" s="17"/>
      <c r="N1733" s="17">
        <v>1.29</v>
      </c>
      <c r="O1733" s="17"/>
      <c r="P1733" s="18"/>
      <c r="Q1733" s="30" t="s">
        <v>7416</v>
      </c>
    </row>
    <row r="1734" spans="1:561" s="1" customFormat="1" ht="15.6" customHeight="1" x14ac:dyDescent="0.2">
      <c r="A1734" s="20" t="s">
        <v>4987</v>
      </c>
      <c r="B1734" s="20" t="s">
        <v>4988</v>
      </c>
      <c r="C1734" s="20" t="s">
        <v>4982</v>
      </c>
      <c r="D1734" s="20" t="s">
        <v>4980</v>
      </c>
      <c r="E1734" s="20" t="s">
        <v>2709</v>
      </c>
      <c r="F1734" s="30" t="s">
        <v>7417</v>
      </c>
      <c r="G1734" s="20" t="s">
        <v>2710</v>
      </c>
      <c r="H1734" s="17" t="s">
        <v>21</v>
      </c>
      <c r="I1734" s="17" t="s">
        <v>400</v>
      </c>
      <c r="J1734" s="53"/>
      <c r="K1734" s="27">
        <v>131.1</v>
      </c>
      <c r="L1734" s="17">
        <v>2</v>
      </c>
      <c r="M1734" s="17"/>
      <c r="N1734" s="17">
        <v>1.29</v>
      </c>
      <c r="O1734" s="17"/>
      <c r="P1734" s="18"/>
      <c r="Q1734" s="30" t="s">
        <v>7418</v>
      </c>
    </row>
    <row r="1735" spans="1:561" s="1" customFormat="1" ht="15.6" customHeight="1" x14ac:dyDescent="0.2">
      <c r="A1735" s="20" t="s">
        <v>4987</v>
      </c>
      <c r="B1735" s="20" t="s">
        <v>4988</v>
      </c>
      <c r="C1735" s="20" t="s">
        <v>4982</v>
      </c>
      <c r="D1735" s="20" t="s">
        <v>4980</v>
      </c>
      <c r="E1735" s="20" t="s">
        <v>2711</v>
      </c>
      <c r="F1735" s="30" t="s">
        <v>7419</v>
      </c>
      <c r="G1735" s="20" t="s">
        <v>2712</v>
      </c>
      <c r="H1735" s="17" t="s">
        <v>21</v>
      </c>
      <c r="I1735" s="17" t="s">
        <v>400</v>
      </c>
      <c r="J1735" s="53"/>
      <c r="K1735" s="27">
        <v>131.1</v>
      </c>
      <c r="L1735" s="17">
        <v>2</v>
      </c>
      <c r="M1735" s="17"/>
      <c r="N1735" s="17">
        <v>1.29</v>
      </c>
      <c r="O1735" s="17"/>
      <c r="P1735" s="18"/>
      <c r="Q1735" s="30" t="s">
        <v>7420</v>
      </c>
    </row>
    <row r="1736" spans="1:561" s="1" customFormat="1" ht="15.6" customHeight="1" x14ac:dyDescent="0.2">
      <c r="A1736" s="20" t="s">
        <v>4987</v>
      </c>
      <c r="B1736" s="20" t="s">
        <v>4988</v>
      </c>
      <c r="C1736" s="20" t="s">
        <v>4982</v>
      </c>
      <c r="D1736" s="20" t="s">
        <v>4980</v>
      </c>
      <c r="E1736" s="20" t="s">
        <v>2713</v>
      </c>
      <c r="F1736" s="30" t="s">
        <v>7421</v>
      </c>
      <c r="G1736" s="20" t="s">
        <v>2714</v>
      </c>
      <c r="H1736" s="17" t="s">
        <v>21</v>
      </c>
      <c r="I1736" s="17" t="s">
        <v>400</v>
      </c>
      <c r="J1736" s="53"/>
      <c r="K1736" s="27">
        <v>131.1</v>
      </c>
      <c r="L1736" s="17">
        <v>2</v>
      </c>
      <c r="M1736" s="17"/>
      <c r="N1736" s="17">
        <v>1.29</v>
      </c>
      <c r="O1736" s="17"/>
      <c r="P1736" s="18"/>
      <c r="Q1736" s="30" t="s">
        <v>7422</v>
      </c>
    </row>
    <row r="1737" spans="1:561" s="1" customFormat="1" ht="15.6" customHeight="1" x14ac:dyDescent="0.2">
      <c r="A1737" s="20" t="s">
        <v>4987</v>
      </c>
      <c r="B1737" s="20" t="s">
        <v>4988</v>
      </c>
      <c r="C1737" s="20" t="s">
        <v>4982</v>
      </c>
      <c r="D1737" s="20" t="s">
        <v>4980</v>
      </c>
      <c r="E1737" s="20" t="s">
        <v>152</v>
      </c>
      <c r="F1737" s="30" t="s">
        <v>5233</v>
      </c>
      <c r="G1737" s="20" t="s">
        <v>2697</v>
      </c>
      <c r="H1737" s="17" t="s">
        <v>21</v>
      </c>
      <c r="I1737" s="17" t="s">
        <v>400</v>
      </c>
      <c r="J1737" s="53"/>
      <c r="K1737" s="27">
        <v>131.1</v>
      </c>
      <c r="L1737" s="17">
        <v>2</v>
      </c>
      <c r="M1737" s="17"/>
      <c r="N1737" s="17">
        <v>1.29</v>
      </c>
      <c r="O1737" s="17"/>
      <c r="P1737" s="18"/>
      <c r="Q1737" s="30" t="s">
        <v>5234</v>
      </c>
    </row>
    <row r="1738" spans="1:561" s="1" customFormat="1" ht="15.6" customHeight="1" x14ac:dyDescent="0.2">
      <c r="A1738" s="20" t="s">
        <v>4987</v>
      </c>
      <c r="B1738" s="20" t="s">
        <v>4988</v>
      </c>
      <c r="C1738" s="20" t="s">
        <v>4982</v>
      </c>
      <c r="D1738" s="20" t="s">
        <v>4980</v>
      </c>
      <c r="E1738" s="20" t="s">
        <v>153</v>
      </c>
      <c r="F1738" s="30" t="s">
        <v>5235</v>
      </c>
      <c r="G1738" s="20" t="s">
        <v>2698</v>
      </c>
      <c r="H1738" s="17" t="s">
        <v>21</v>
      </c>
      <c r="I1738" s="17" t="s">
        <v>400</v>
      </c>
      <c r="J1738" s="53"/>
      <c r="K1738" s="27">
        <v>131.1</v>
      </c>
      <c r="L1738" s="17">
        <v>2</v>
      </c>
      <c r="M1738" s="17"/>
      <c r="N1738" s="17">
        <v>1.29</v>
      </c>
      <c r="O1738" s="17"/>
      <c r="P1738" s="18"/>
      <c r="Q1738" s="30" t="s">
        <v>5236</v>
      </c>
    </row>
    <row r="1739" spans="1:561" s="1" customFormat="1" ht="15.6" customHeight="1" x14ac:dyDescent="0.2">
      <c r="A1739" s="20" t="s">
        <v>4987</v>
      </c>
      <c r="B1739" s="20" t="s">
        <v>4988</v>
      </c>
      <c r="C1739" s="20" t="s">
        <v>4982</v>
      </c>
      <c r="D1739" s="20" t="s">
        <v>4980</v>
      </c>
      <c r="E1739" s="20" t="s">
        <v>154</v>
      </c>
      <c r="F1739" s="30" t="s">
        <v>5237</v>
      </c>
      <c r="G1739" s="20" t="s">
        <v>2699</v>
      </c>
      <c r="H1739" s="17" t="s">
        <v>21</v>
      </c>
      <c r="I1739" s="17" t="s">
        <v>400</v>
      </c>
      <c r="J1739" s="53"/>
      <c r="K1739" s="27">
        <v>131.1</v>
      </c>
      <c r="L1739" s="17">
        <v>2</v>
      </c>
      <c r="M1739" s="17"/>
      <c r="N1739" s="17">
        <v>1.29</v>
      </c>
      <c r="O1739" s="17"/>
      <c r="P1739" s="18"/>
      <c r="Q1739" s="30" t="s">
        <v>5238</v>
      </c>
    </row>
    <row r="1740" spans="1:561" s="1" customFormat="1" ht="15.6" customHeight="1" x14ac:dyDescent="0.2">
      <c r="A1740" s="20" t="s">
        <v>4987</v>
      </c>
      <c r="B1740" s="20" t="s">
        <v>4988</v>
      </c>
      <c r="C1740" s="20" t="s">
        <v>4982</v>
      </c>
      <c r="D1740" s="20" t="s">
        <v>4980</v>
      </c>
      <c r="E1740" s="20" t="s">
        <v>155</v>
      </c>
      <c r="F1740" s="30" t="s">
        <v>5239</v>
      </c>
      <c r="G1740" s="20" t="s">
        <v>2700</v>
      </c>
      <c r="H1740" s="17" t="s">
        <v>21</v>
      </c>
      <c r="I1740" s="17" t="s">
        <v>400</v>
      </c>
      <c r="J1740" s="53"/>
      <c r="K1740" s="27">
        <v>131.1</v>
      </c>
      <c r="L1740" s="17">
        <v>2</v>
      </c>
      <c r="M1740" s="17"/>
      <c r="N1740" s="17">
        <v>1.29</v>
      </c>
      <c r="O1740" s="17"/>
      <c r="P1740" s="18"/>
      <c r="Q1740" s="30" t="s">
        <v>5240</v>
      </c>
    </row>
    <row r="1741" spans="1:561" s="1" customFormat="1" ht="15.6" customHeight="1" x14ac:dyDescent="0.2">
      <c r="A1741" s="20" t="s">
        <v>4987</v>
      </c>
      <c r="B1741" s="20" t="s">
        <v>4988</v>
      </c>
      <c r="C1741" s="20" t="s">
        <v>4982</v>
      </c>
      <c r="D1741" s="20" t="s">
        <v>4980</v>
      </c>
      <c r="E1741" s="20" t="s">
        <v>156</v>
      </c>
      <c r="F1741" s="30" t="s">
        <v>5241</v>
      </c>
      <c r="G1741" s="20" t="s">
        <v>2701</v>
      </c>
      <c r="H1741" s="17" t="s">
        <v>21</v>
      </c>
      <c r="I1741" s="17" t="s">
        <v>400</v>
      </c>
      <c r="J1741" s="53"/>
      <c r="K1741" s="27">
        <v>131.1</v>
      </c>
      <c r="L1741" s="17">
        <v>2</v>
      </c>
      <c r="M1741" s="17"/>
      <c r="N1741" s="17">
        <v>1.29</v>
      </c>
      <c r="O1741" s="17"/>
      <c r="P1741" s="18"/>
      <c r="Q1741" s="30" t="s">
        <v>5242</v>
      </c>
    </row>
    <row r="1742" spans="1:561" s="1" customFormat="1" ht="15.6" customHeight="1" x14ac:dyDescent="0.2">
      <c r="A1742" s="20" t="s">
        <v>4987</v>
      </c>
      <c r="B1742" s="20" t="s">
        <v>4988</v>
      </c>
      <c r="C1742" s="20" t="s">
        <v>4982</v>
      </c>
      <c r="D1742" s="20" t="s">
        <v>4980</v>
      </c>
      <c r="E1742" s="20" t="s">
        <v>157</v>
      </c>
      <c r="F1742" s="30" t="s">
        <v>5243</v>
      </c>
      <c r="G1742" s="20" t="s">
        <v>2702</v>
      </c>
      <c r="H1742" s="17" t="s">
        <v>21</v>
      </c>
      <c r="I1742" s="17" t="s">
        <v>400</v>
      </c>
      <c r="J1742" s="53"/>
      <c r="K1742" s="27">
        <v>131.1</v>
      </c>
      <c r="L1742" s="17">
        <v>2</v>
      </c>
      <c r="M1742" s="17"/>
      <c r="N1742" s="17">
        <v>1.29</v>
      </c>
      <c r="O1742" s="17"/>
      <c r="P1742" s="18"/>
      <c r="Q1742" s="30" t="s">
        <v>5244</v>
      </c>
    </row>
    <row r="1743" spans="1:561" s="3" customFormat="1" ht="15.6" customHeight="1" x14ac:dyDescent="0.25">
      <c r="A1743" s="20" t="s">
        <v>4987</v>
      </c>
      <c r="B1743" s="20" t="s">
        <v>4988</v>
      </c>
      <c r="C1743" s="20" t="s">
        <v>4982</v>
      </c>
      <c r="D1743" s="20" t="s">
        <v>4981</v>
      </c>
      <c r="E1743" s="48" t="s">
        <v>1362</v>
      </c>
      <c r="F1743" s="36" t="s">
        <v>6397</v>
      </c>
      <c r="G1743" s="48" t="s">
        <v>1370</v>
      </c>
      <c r="H1743" s="19" t="s">
        <v>1054</v>
      </c>
      <c r="I1743" s="17" t="s">
        <v>110</v>
      </c>
      <c r="J1743" s="27">
        <v>102</v>
      </c>
      <c r="K1743" s="27">
        <v>89</v>
      </c>
      <c r="L1743" s="21">
        <v>3</v>
      </c>
      <c r="M1743" s="18">
        <v>1.8</v>
      </c>
      <c r="N1743" s="19">
        <v>31.5</v>
      </c>
      <c r="O1743" s="17">
        <v>30</v>
      </c>
      <c r="P1743" s="18">
        <v>54</v>
      </c>
      <c r="Q1743" s="30" t="s">
        <v>6398</v>
      </c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/>
      <c r="DM1743" s="1"/>
      <c r="DN1743" s="1"/>
      <c r="DO1743" s="1"/>
      <c r="DP1743" s="1"/>
      <c r="DQ1743" s="1"/>
      <c r="DR1743" s="1"/>
      <c r="DS1743" s="1"/>
      <c r="DT1743" s="1"/>
      <c r="DU1743" s="1"/>
      <c r="DV1743" s="1"/>
      <c r="DW1743" s="1"/>
      <c r="DX1743" s="1"/>
      <c r="DY1743" s="1"/>
      <c r="DZ1743" s="1"/>
      <c r="EA1743" s="1"/>
      <c r="EB1743" s="1"/>
      <c r="EC1743" s="1"/>
      <c r="ED1743" s="1"/>
      <c r="EE1743" s="1"/>
      <c r="EF1743" s="1"/>
      <c r="EG1743" s="1"/>
      <c r="EH1743" s="1"/>
      <c r="EI1743" s="1"/>
      <c r="EJ1743" s="1"/>
      <c r="EK1743" s="1"/>
      <c r="EL1743" s="1"/>
      <c r="EM1743" s="1"/>
      <c r="EN1743" s="1"/>
      <c r="EO1743" s="1"/>
      <c r="EP1743" s="1"/>
      <c r="EQ1743" s="1"/>
      <c r="ER1743" s="1"/>
      <c r="ES1743" s="1"/>
      <c r="ET1743" s="1"/>
      <c r="EU1743" s="1"/>
      <c r="EV1743" s="1"/>
      <c r="EW1743" s="1"/>
      <c r="EX1743" s="1"/>
      <c r="EY1743" s="1"/>
      <c r="EZ1743" s="1"/>
      <c r="FA1743" s="1"/>
      <c r="FB1743" s="1"/>
      <c r="FC1743" s="1"/>
      <c r="FD1743" s="1"/>
      <c r="FE1743" s="1"/>
      <c r="FF1743" s="1"/>
      <c r="FG1743" s="1"/>
      <c r="FH1743" s="1"/>
      <c r="FI1743" s="1"/>
      <c r="FJ1743" s="1"/>
      <c r="FK1743" s="1"/>
      <c r="FL1743" s="1"/>
      <c r="FM1743" s="1"/>
      <c r="FN1743" s="1"/>
      <c r="FO1743" s="1"/>
      <c r="FP1743" s="1"/>
      <c r="FQ1743" s="1"/>
      <c r="FR1743" s="1"/>
      <c r="FS1743" s="1"/>
      <c r="FT1743" s="1"/>
      <c r="FU1743" s="1"/>
      <c r="FV1743" s="1"/>
      <c r="FW1743" s="1"/>
      <c r="FX1743" s="1"/>
      <c r="FY1743" s="1"/>
      <c r="FZ1743" s="1"/>
      <c r="GA1743" s="1"/>
      <c r="GB1743" s="1"/>
      <c r="GC1743" s="1"/>
      <c r="GD1743" s="1"/>
      <c r="GE1743" s="1"/>
      <c r="GF1743" s="1"/>
      <c r="GG1743" s="1"/>
      <c r="GH1743" s="1"/>
      <c r="GI1743" s="1"/>
      <c r="GJ1743" s="1"/>
      <c r="GK1743" s="1"/>
      <c r="GL1743" s="1"/>
      <c r="GM1743" s="1"/>
      <c r="GN1743" s="1"/>
      <c r="GO1743" s="1"/>
      <c r="GP1743" s="1"/>
      <c r="GQ1743" s="1"/>
      <c r="GR1743" s="1"/>
      <c r="GS1743" s="1"/>
      <c r="GT1743" s="1"/>
      <c r="GU1743" s="1"/>
      <c r="GV1743" s="1"/>
      <c r="GW1743" s="1"/>
      <c r="GX1743" s="1"/>
      <c r="GY1743" s="1"/>
      <c r="GZ1743" s="1"/>
      <c r="HA1743" s="1"/>
      <c r="HB1743" s="1"/>
      <c r="HC1743" s="1"/>
      <c r="HD1743" s="1"/>
      <c r="HE1743" s="1"/>
      <c r="HF1743" s="1"/>
      <c r="HG1743" s="1"/>
      <c r="HH1743" s="1"/>
      <c r="HI1743" s="1"/>
      <c r="HJ1743" s="1"/>
      <c r="HK1743" s="1"/>
      <c r="HL1743" s="1"/>
      <c r="HM1743" s="1"/>
      <c r="HN1743" s="1"/>
      <c r="HO1743" s="1"/>
      <c r="HP1743" s="1"/>
      <c r="HQ1743" s="1"/>
      <c r="HR1743" s="1"/>
      <c r="HS1743" s="1"/>
      <c r="HT1743" s="1"/>
      <c r="HU1743" s="1"/>
      <c r="HV1743" s="1"/>
      <c r="HW1743" s="1"/>
      <c r="HX1743" s="1"/>
      <c r="HY1743" s="1"/>
      <c r="HZ1743" s="1"/>
      <c r="IA1743" s="1"/>
      <c r="IB1743" s="1"/>
      <c r="IC1743" s="1"/>
      <c r="ID1743" s="1"/>
      <c r="IE1743" s="1"/>
      <c r="IF1743" s="1"/>
      <c r="IG1743" s="1"/>
      <c r="IH1743" s="1"/>
      <c r="II1743" s="1"/>
      <c r="IJ1743" s="1"/>
      <c r="IK1743" s="1"/>
      <c r="IL1743" s="1"/>
      <c r="IM1743" s="1"/>
      <c r="IN1743" s="1"/>
      <c r="IO1743" s="1"/>
      <c r="IP1743" s="1"/>
      <c r="IQ1743" s="1"/>
      <c r="IR1743" s="1"/>
      <c r="IS1743" s="1"/>
      <c r="IT1743" s="1"/>
      <c r="IU1743" s="1"/>
      <c r="IV1743" s="1"/>
      <c r="IW1743" s="1"/>
      <c r="IX1743" s="1"/>
      <c r="IY1743" s="1"/>
      <c r="IZ1743" s="1"/>
      <c r="JA1743" s="1"/>
      <c r="JB1743" s="1"/>
      <c r="JC1743" s="1"/>
      <c r="JD1743" s="1"/>
      <c r="JE1743" s="1"/>
      <c r="JF1743" s="1"/>
      <c r="JG1743" s="1"/>
      <c r="JH1743" s="1"/>
      <c r="JI1743" s="1"/>
      <c r="JJ1743" s="1"/>
      <c r="JK1743" s="1"/>
      <c r="JL1743" s="1"/>
      <c r="JM1743" s="1"/>
      <c r="JN1743" s="1"/>
      <c r="JO1743" s="1"/>
      <c r="JP1743" s="1"/>
      <c r="JQ1743" s="1"/>
      <c r="JR1743" s="1"/>
      <c r="JS1743" s="1"/>
      <c r="JT1743" s="1"/>
      <c r="JU1743" s="1"/>
      <c r="JV1743" s="1"/>
      <c r="JW1743" s="1"/>
      <c r="JX1743" s="1"/>
      <c r="JY1743" s="1"/>
      <c r="JZ1743" s="1"/>
      <c r="KA1743" s="1"/>
      <c r="KB1743" s="1"/>
      <c r="KC1743" s="1"/>
      <c r="KD1743" s="1"/>
      <c r="KE1743" s="1"/>
      <c r="KF1743" s="1"/>
      <c r="KG1743" s="1"/>
      <c r="KH1743" s="1"/>
      <c r="KI1743" s="1"/>
      <c r="KJ1743" s="1"/>
      <c r="KK1743" s="1"/>
      <c r="KL1743" s="1"/>
      <c r="KM1743" s="1"/>
      <c r="KN1743" s="1"/>
      <c r="KO1743" s="1"/>
      <c r="KP1743" s="1"/>
      <c r="KQ1743" s="1"/>
      <c r="KR1743" s="1"/>
      <c r="KS1743" s="1"/>
      <c r="KT1743" s="1"/>
      <c r="KU1743" s="1"/>
      <c r="KV1743" s="1"/>
      <c r="KW1743" s="1"/>
      <c r="KX1743" s="1"/>
      <c r="KY1743" s="1"/>
      <c r="KZ1743" s="1"/>
      <c r="LA1743" s="1"/>
      <c r="LB1743" s="1"/>
      <c r="LC1743" s="1"/>
      <c r="LD1743" s="1"/>
      <c r="LE1743" s="1"/>
      <c r="LF1743" s="1"/>
      <c r="LG1743" s="1"/>
      <c r="LH1743" s="1"/>
      <c r="LI1743" s="1"/>
      <c r="LJ1743" s="1"/>
      <c r="LK1743" s="1"/>
      <c r="LL1743" s="1"/>
      <c r="LM1743" s="1"/>
      <c r="LN1743" s="1"/>
      <c r="LO1743" s="1"/>
      <c r="LP1743" s="1"/>
      <c r="LQ1743" s="1"/>
      <c r="LR1743" s="1"/>
      <c r="LS1743" s="1"/>
      <c r="LT1743" s="1"/>
      <c r="LU1743" s="1"/>
      <c r="LV1743" s="1"/>
      <c r="LW1743" s="1"/>
      <c r="LX1743" s="1"/>
      <c r="LY1743" s="1"/>
      <c r="LZ1743" s="1"/>
      <c r="MA1743" s="1"/>
      <c r="MB1743" s="1"/>
      <c r="MC1743" s="1"/>
      <c r="MD1743" s="1"/>
      <c r="ME1743" s="1"/>
      <c r="MF1743" s="1"/>
      <c r="MG1743" s="1"/>
      <c r="MH1743" s="1"/>
      <c r="MI1743" s="1"/>
      <c r="MJ1743" s="1"/>
      <c r="MK1743" s="1"/>
      <c r="ML1743" s="1"/>
      <c r="MM1743" s="1"/>
      <c r="MN1743" s="1"/>
      <c r="MO1743" s="1"/>
      <c r="MP1743" s="1"/>
      <c r="MQ1743" s="1"/>
      <c r="MR1743" s="1"/>
      <c r="MS1743" s="1"/>
      <c r="MT1743" s="1"/>
      <c r="MU1743" s="1"/>
      <c r="MV1743" s="1"/>
      <c r="MW1743" s="1"/>
      <c r="MX1743" s="1"/>
      <c r="MY1743" s="1"/>
      <c r="MZ1743" s="1"/>
      <c r="NA1743" s="1"/>
      <c r="NB1743" s="1"/>
      <c r="NC1743" s="1"/>
      <c r="ND1743" s="1"/>
      <c r="NE1743" s="1"/>
      <c r="NF1743" s="1"/>
      <c r="NG1743" s="1"/>
      <c r="NH1743" s="1"/>
      <c r="NI1743" s="1"/>
      <c r="NJ1743" s="1"/>
      <c r="NK1743" s="1"/>
      <c r="NL1743" s="1"/>
      <c r="NM1743" s="1"/>
      <c r="NN1743" s="1"/>
      <c r="NO1743" s="1"/>
      <c r="NP1743" s="1"/>
      <c r="NQ1743" s="1"/>
      <c r="NR1743" s="1"/>
      <c r="NS1743" s="1"/>
      <c r="NT1743" s="1"/>
      <c r="NU1743" s="1"/>
      <c r="NV1743" s="1"/>
      <c r="NW1743" s="1"/>
      <c r="NX1743" s="1"/>
      <c r="NY1743" s="1"/>
      <c r="NZ1743" s="1"/>
      <c r="OA1743" s="1"/>
      <c r="OB1743" s="1"/>
      <c r="OC1743" s="1"/>
      <c r="OD1743" s="1"/>
      <c r="OE1743" s="1"/>
      <c r="OF1743" s="1"/>
      <c r="OG1743" s="1"/>
      <c r="OH1743" s="1"/>
      <c r="OI1743" s="1"/>
      <c r="OJ1743" s="1"/>
      <c r="OK1743" s="1"/>
      <c r="OL1743" s="1"/>
      <c r="OM1743" s="1"/>
      <c r="ON1743" s="1"/>
      <c r="OO1743" s="1"/>
      <c r="OP1743" s="1"/>
      <c r="OQ1743" s="1"/>
      <c r="OR1743" s="1"/>
      <c r="OS1743" s="1"/>
      <c r="OT1743" s="1"/>
      <c r="OU1743" s="1"/>
      <c r="OV1743" s="1"/>
      <c r="OW1743" s="1"/>
      <c r="OX1743" s="1"/>
      <c r="OY1743" s="1"/>
      <c r="OZ1743" s="1"/>
      <c r="PA1743" s="1"/>
      <c r="PB1743" s="1"/>
      <c r="PC1743" s="1"/>
      <c r="PD1743" s="1"/>
      <c r="PE1743" s="1"/>
      <c r="PF1743" s="1"/>
      <c r="PG1743" s="1"/>
      <c r="PH1743" s="1"/>
      <c r="PI1743" s="1"/>
      <c r="PJ1743" s="1"/>
      <c r="PK1743" s="1"/>
      <c r="PL1743" s="1"/>
      <c r="PM1743" s="1"/>
      <c r="PN1743" s="1"/>
      <c r="PO1743" s="1"/>
      <c r="PP1743" s="1"/>
      <c r="PQ1743" s="1"/>
      <c r="PR1743" s="1"/>
      <c r="PS1743" s="1"/>
      <c r="PT1743" s="1"/>
      <c r="PU1743" s="1"/>
      <c r="PV1743" s="1"/>
      <c r="PW1743" s="1"/>
      <c r="PX1743" s="1"/>
      <c r="PY1743" s="1"/>
      <c r="PZ1743" s="1"/>
      <c r="QA1743" s="1"/>
      <c r="QB1743" s="1"/>
      <c r="QC1743" s="1"/>
      <c r="QD1743" s="1"/>
      <c r="QE1743" s="1"/>
      <c r="QF1743" s="1"/>
      <c r="QG1743" s="1"/>
      <c r="QH1743" s="1"/>
      <c r="QI1743" s="1"/>
      <c r="QJ1743" s="1"/>
      <c r="QK1743" s="1"/>
      <c r="QL1743" s="1"/>
      <c r="QM1743" s="1"/>
      <c r="QN1743" s="1"/>
      <c r="QO1743" s="1"/>
      <c r="QP1743" s="1"/>
      <c r="QQ1743" s="1"/>
      <c r="QR1743" s="1"/>
      <c r="QS1743" s="1"/>
      <c r="QT1743" s="1"/>
      <c r="QU1743" s="1"/>
      <c r="QV1743" s="1"/>
      <c r="QW1743" s="1"/>
      <c r="QX1743" s="1"/>
      <c r="QY1743" s="1"/>
      <c r="QZ1743" s="1"/>
      <c r="RA1743" s="1"/>
      <c r="RB1743" s="1"/>
      <c r="RC1743" s="1"/>
      <c r="RD1743" s="1"/>
      <c r="RE1743" s="1"/>
      <c r="RF1743" s="1"/>
      <c r="RG1743" s="1"/>
      <c r="RH1743" s="1"/>
      <c r="RI1743" s="1"/>
      <c r="RJ1743" s="1"/>
      <c r="RK1743" s="1"/>
      <c r="RL1743" s="1"/>
      <c r="RM1743" s="1"/>
      <c r="RN1743" s="1"/>
      <c r="RO1743" s="1"/>
      <c r="RP1743" s="1"/>
      <c r="RQ1743" s="1"/>
      <c r="RR1743" s="1"/>
      <c r="RS1743" s="1"/>
      <c r="RT1743" s="1"/>
      <c r="RU1743" s="1"/>
      <c r="RV1743" s="1"/>
      <c r="RW1743" s="1"/>
      <c r="RX1743" s="1"/>
      <c r="RY1743" s="1"/>
      <c r="RZ1743" s="1"/>
      <c r="SA1743" s="1"/>
      <c r="SB1743" s="1"/>
      <c r="SC1743" s="1"/>
      <c r="SD1743" s="1"/>
      <c r="SE1743" s="1"/>
      <c r="SF1743" s="1"/>
      <c r="SG1743" s="1"/>
      <c r="SH1743" s="1"/>
      <c r="SI1743" s="1"/>
      <c r="SJ1743" s="1"/>
      <c r="SK1743" s="1"/>
      <c r="SL1743" s="1"/>
      <c r="SM1743" s="1"/>
      <c r="SN1743" s="1"/>
      <c r="SO1743" s="1"/>
      <c r="SP1743" s="1"/>
      <c r="SQ1743" s="1"/>
      <c r="SR1743" s="1"/>
      <c r="SS1743" s="1"/>
      <c r="ST1743" s="1"/>
      <c r="SU1743" s="1"/>
      <c r="SV1743" s="1"/>
      <c r="SW1743" s="1"/>
      <c r="SX1743" s="1"/>
      <c r="SY1743" s="1"/>
      <c r="SZ1743" s="1"/>
      <c r="TA1743" s="1"/>
      <c r="TB1743" s="1"/>
      <c r="TC1743" s="1"/>
      <c r="TD1743" s="1"/>
      <c r="TE1743" s="1"/>
      <c r="TF1743" s="1"/>
      <c r="TG1743" s="1"/>
      <c r="TH1743" s="1"/>
      <c r="TI1743" s="1"/>
      <c r="TJ1743" s="1"/>
      <c r="TK1743" s="1"/>
      <c r="TL1743" s="1"/>
      <c r="TM1743" s="1"/>
      <c r="TN1743" s="1"/>
      <c r="TO1743" s="1"/>
      <c r="TP1743" s="1"/>
      <c r="TQ1743" s="1"/>
      <c r="TR1743" s="1"/>
      <c r="TS1743" s="1"/>
      <c r="TT1743" s="1"/>
      <c r="TU1743" s="1"/>
      <c r="TV1743" s="1"/>
      <c r="TW1743" s="1"/>
      <c r="TX1743" s="1"/>
      <c r="TY1743" s="1"/>
      <c r="TZ1743" s="1"/>
      <c r="UA1743" s="1"/>
      <c r="UB1743" s="1"/>
      <c r="UC1743" s="1"/>
      <c r="UD1743" s="1"/>
      <c r="UE1743" s="1"/>
      <c r="UF1743" s="1"/>
      <c r="UG1743" s="1"/>
      <c r="UH1743" s="1"/>
      <c r="UI1743" s="1"/>
      <c r="UJ1743" s="1"/>
      <c r="UK1743" s="1"/>
      <c r="UL1743" s="1"/>
      <c r="UM1743" s="1"/>
      <c r="UN1743" s="1"/>
      <c r="UO1743" s="1"/>
    </row>
    <row r="1744" spans="1:561" s="3" customFormat="1" ht="15.6" customHeight="1" x14ac:dyDescent="0.25">
      <c r="A1744" s="20" t="s">
        <v>4987</v>
      </c>
      <c r="B1744" s="20" t="s">
        <v>4988</v>
      </c>
      <c r="C1744" s="20" t="s">
        <v>4982</v>
      </c>
      <c r="D1744" s="20" t="s">
        <v>4981</v>
      </c>
      <c r="E1744" s="48" t="s">
        <v>1363</v>
      </c>
      <c r="F1744" s="36" t="s">
        <v>6399</v>
      </c>
      <c r="G1744" s="48" t="s">
        <v>1371</v>
      </c>
      <c r="H1744" s="19" t="s">
        <v>1054</v>
      </c>
      <c r="I1744" s="17" t="s">
        <v>110</v>
      </c>
      <c r="J1744" s="27">
        <v>102</v>
      </c>
      <c r="K1744" s="27">
        <v>89</v>
      </c>
      <c r="L1744" s="21">
        <v>3</v>
      </c>
      <c r="M1744" s="18">
        <v>1.8</v>
      </c>
      <c r="N1744" s="19">
        <v>31.5</v>
      </c>
      <c r="O1744" s="17">
        <v>30</v>
      </c>
      <c r="P1744" s="18">
        <v>54</v>
      </c>
      <c r="Q1744" s="30" t="s">
        <v>6400</v>
      </c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/>
      <c r="DO1744" s="1"/>
      <c r="DP1744" s="1"/>
      <c r="DQ1744" s="1"/>
      <c r="DR1744" s="1"/>
      <c r="DS1744" s="1"/>
      <c r="DT1744" s="1"/>
      <c r="DU1744" s="1"/>
      <c r="DV1744" s="1"/>
      <c r="DW1744" s="1"/>
      <c r="DX1744" s="1"/>
      <c r="DY1744" s="1"/>
      <c r="DZ1744" s="1"/>
      <c r="EA1744" s="1"/>
      <c r="EB1744" s="1"/>
      <c r="EC1744" s="1"/>
      <c r="ED1744" s="1"/>
      <c r="EE1744" s="1"/>
      <c r="EF1744" s="1"/>
      <c r="EG1744" s="1"/>
      <c r="EH1744" s="1"/>
      <c r="EI1744" s="1"/>
      <c r="EJ1744" s="1"/>
      <c r="EK1744" s="1"/>
      <c r="EL1744" s="1"/>
      <c r="EM1744" s="1"/>
      <c r="EN1744" s="1"/>
      <c r="EO1744" s="1"/>
      <c r="EP1744" s="1"/>
      <c r="EQ1744" s="1"/>
      <c r="ER1744" s="1"/>
      <c r="ES1744" s="1"/>
      <c r="ET1744" s="1"/>
      <c r="EU1744" s="1"/>
      <c r="EV1744" s="1"/>
      <c r="EW1744" s="1"/>
      <c r="EX1744" s="1"/>
      <c r="EY1744" s="1"/>
      <c r="EZ1744" s="1"/>
      <c r="FA1744" s="1"/>
      <c r="FB1744" s="1"/>
      <c r="FC1744" s="1"/>
      <c r="FD1744" s="1"/>
      <c r="FE1744" s="1"/>
      <c r="FF1744" s="1"/>
      <c r="FG1744" s="1"/>
      <c r="FH1744" s="1"/>
      <c r="FI1744" s="1"/>
      <c r="FJ1744" s="1"/>
      <c r="FK1744" s="1"/>
      <c r="FL1744" s="1"/>
      <c r="FM1744" s="1"/>
      <c r="FN1744" s="1"/>
      <c r="FO1744" s="1"/>
      <c r="FP1744" s="1"/>
      <c r="FQ1744" s="1"/>
      <c r="FR1744" s="1"/>
      <c r="FS1744" s="1"/>
      <c r="FT1744" s="1"/>
      <c r="FU1744" s="1"/>
      <c r="FV1744" s="1"/>
      <c r="FW1744" s="1"/>
      <c r="FX1744" s="1"/>
      <c r="FY1744" s="1"/>
      <c r="FZ1744" s="1"/>
      <c r="GA1744" s="1"/>
      <c r="GB1744" s="1"/>
      <c r="GC1744" s="1"/>
      <c r="GD1744" s="1"/>
      <c r="GE1744" s="1"/>
      <c r="GF1744" s="1"/>
      <c r="GG1744" s="1"/>
      <c r="GH1744" s="1"/>
      <c r="GI1744" s="1"/>
      <c r="GJ1744" s="1"/>
      <c r="GK1744" s="1"/>
      <c r="GL1744" s="1"/>
      <c r="GM1744" s="1"/>
      <c r="GN1744" s="1"/>
      <c r="GO1744" s="1"/>
      <c r="GP1744" s="1"/>
      <c r="GQ1744" s="1"/>
      <c r="GR1744" s="1"/>
      <c r="GS1744" s="1"/>
      <c r="GT1744" s="1"/>
      <c r="GU1744" s="1"/>
      <c r="GV1744" s="1"/>
      <c r="GW1744" s="1"/>
      <c r="GX1744" s="1"/>
      <c r="GY1744" s="1"/>
      <c r="GZ1744" s="1"/>
      <c r="HA1744" s="1"/>
      <c r="HB1744" s="1"/>
      <c r="HC1744" s="1"/>
      <c r="HD1744" s="1"/>
      <c r="HE1744" s="1"/>
      <c r="HF1744" s="1"/>
      <c r="HG1744" s="1"/>
      <c r="HH1744" s="1"/>
      <c r="HI1744" s="1"/>
      <c r="HJ1744" s="1"/>
      <c r="HK1744" s="1"/>
      <c r="HL1744" s="1"/>
      <c r="HM1744" s="1"/>
      <c r="HN1744" s="1"/>
      <c r="HO1744" s="1"/>
      <c r="HP1744" s="1"/>
      <c r="HQ1744" s="1"/>
      <c r="HR1744" s="1"/>
      <c r="HS1744" s="1"/>
      <c r="HT1744" s="1"/>
      <c r="HU1744" s="1"/>
      <c r="HV1744" s="1"/>
      <c r="HW1744" s="1"/>
      <c r="HX1744" s="1"/>
      <c r="HY1744" s="1"/>
      <c r="HZ1744" s="1"/>
      <c r="IA1744" s="1"/>
      <c r="IB1744" s="1"/>
      <c r="IC1744" s="1"/>
      <c r="ID1744" s="1"/>
      <c r="IE1744" s="1"/>
      <c r="IF1744" s="1"/>
      <c r="IG1744" s="1"/>
      <c r="IH1744" s="1"/>
      <c r="II1744" s="1"/>
      <c r="IJ1744" s="1"/>
      <c r="IK1744" s="1"/>
      <c r="IL1744" s="1"/>
      <c r="IM1744" s="1"/>
      <c r="IN1744" s="1"/>
      <c r="IO1744" s="1"/>
      <c r="IP1744" s="1"/>
      <c r="IQ1744" s="1"/>
      <c r="IR1744" s="1"/>
      <c r="IS1744" s="1"/>
      <c r="IT1744" s="1"/>
      <c r="IU1744" s="1"/>
      <c r="IV1744" s="1"/>
      <c r="IW1744" s="1"/>
      <c r="IX1744" s="1"/>
      <c r="IY1744" s="1"/>
      <c r="IZ1744" s="1"/>
      <c r="JA1744" s="1"/>
      <c r="JB1744" s="1"/>
      <c r="JC1744" s="1"/>
      <c r="JD1744" s="1"/>
      <c r="JE1744" s="1"/>
      <c r="JF1744" s="1"/>
      <c r="JG1744" s="1"/>
      <c r="JH1744" s="1"/>
      <c r="JI1744" s="1"/>
      <c r="JJ1744" s="1"/>
      <c r="JK1744" s="1"/>
      <c r="JL1744" s="1"/>
      <c r="JM1744" s="1"/>
      <c r="JN1744" s="1"/>
      <c r="JO1744" s="1"/>
      <c r="JP1744" s="1"/>
      <c r="JQ1744" s="1"/>
      <c r="JR1744" s="1"/>
      <c r="JS1744" s="1"/>
      <c r="JT1744" s="1"/>
      <c r="JU1744" s="1"/>
      <c r="JV1744" s="1"/>
      <c r="JW1744" s="1"/>
      <c r="JX1744" s="1"/>
      <c r="JY1744" s="1"/>
      <c r="JZ1744" s="1"/>
      <c r="KA1744" s="1"/>
      <c r="KB1744" s="1"/>
      <c r="KC1744" s="1"/>
      <c r="KD1744" s="1"/>
      <c r="KE1744" s="1"/>
      <c r="KF1744" s="1"/>
      <c r="KG1744" s="1"/>
      <c r="KH1744" s="1"/>
      <c r="KI1744" s="1"/>
      <c r="KJ1744" s="1"/>
      <c r="KK1744" s="1"/>
      <c r="KL1744" s="1"/>
      <c r="KM1744" s="1"/>
      <c r="KN1744" s="1"/>
      <c r="KO1744" s="1"/>
      <c r="KP1744" s="1"/>
      <c r="KQ1744" s="1"/>
      <c r="KR1744" s="1"/>
      <c r="KS1744" s="1"/>
      <c r="KT1744" s="1"/>
      <c r="KU1744" s="1"/>
      <c r="KV1744" s="1"/>
      <c r="KW1744" s="1"/>
      <c r="KX1744" s="1"/>
      <c r="KY1744" s="1"/>
      <c r="KZ1744" s="1"/>
      <c r="LA1744" s="1"/>
      <c r="LB1744" s="1"/>
      <c r="LC1744" s="1"/>
      <c r="LD1744" s="1"/>
      <c r="LE1744" s="1"/>
      <c r="LF1744" s="1"/>
      <c r="LG1744" s="1"/>
      <c r="LH1744" s="1"/>
      <c r="LI1744" s="1"/>
      <c r="LJ1744" s="1"/>
      <c r="LK1744" s="1"/>
      <c r="LL1744" s="1"/>
      <c r="LM1744" s="1"/>
      <c r="LN1744" s="1"/>
      <c r="LO1744" s="1"/>
      <c r="LP1744" s="1"/>
      <c r="LQ1744" s="1"/>
      <c r="LR1744" s="1"/>
      <c r="LS1744" s="1"/>
      <c r="LT1744" s="1"/>
      <c r="LU1744" s="1"/>
      <c r="LV1744" s="1"/>
      <c r="LW1744" s="1"/>
      <c r="LX1744" s="1"/>
      <c r="LY1744" s="1"/>
      <c r="LZ1744" s="1"/>
      <c r="MA1744" s="1"/>
      <c r="MB1744" s="1"/>
      <c r="MC1744" s="1"/>
      <c r="MD1744" s="1"/>
      <c r="ME1744" s="1"/>
      <c r="MF1744" s="1"/>
      <c r="MG1744" s="1"/>
      <c r="MH1744" s="1"/>
      <c r="MI1744" s="1"/>
      <c r="MJ1744" s="1"/>
      <c r="MK1744" s="1"/>
      <c r="ML1744" s="1"/>
      <c r="MM1744" s="1"/>
      <c r="MN1744" s="1"/>
      <c r="MO1744" s="1"/>
      <c r="MP1744" s="1"/>
      <c r="MQ1744" s="1"/>
      <c r="MR1744" s="1"/>
      <c r="MS1744" s="1"/>
      <c r="MT1744" s="1"/>
      <c r="MU1744" s="1"/>
      <c r="MV1744" s="1"/>
      <c r="MW1744" s="1"/>
      <c r="MX1744" s="1"/>
      <c r="MY1744" s="1"/>
      <c r="MZ1744" s="1"/>
      <c r="NA1744" s="1"/>
      <c r="NB1744" s="1"/>
      <c r="NC1744" s="1"/>
      <c r="ND1744" s="1"/>
      <c r="NE1744" s="1"/>
      <c r="NF1744" s="1"/>
      <c r="NG1744" s="1"/>
      <c r="NH1744" s="1"/>
      <c r="NI1744" s="1"/>
      <c r="NJ1744" s="1"/>
      <c r="NK1744" s="1"/>
      <c r="NL1744" s="1"/>
      <c r="NM1744" s="1"/>
      <c r="NN1744" s="1"/>
      <c r="NO1744" s="1"/>
      <c r="NP1744" s="1"/>
      <c r="NQ1744" s="1"/>
      <c r="NR1744" s="1"/>
      <c r="NS1744" s="1"/>
      <c r="NT1744" s="1"/>
      <c r="NU1744" s="1"/>
      <c r="NV1744" s="1"/>
      <c r="NW1744" s="1"/>
      <c r="NX1744" s="1"/>
      <c r="NY1744" s="1"/>
      <c r="NZ1744" s="1"/>
      <c r="OA1744" s="1"/>
      <c r="OB1744" s="1"/>
      <c r="OC1744" s="1"/>
      <c r="OD1744" s="1"/>
      <c r="OE1744" s="1"/>
      <c r="OF1744" s="1"/>
      <c r="OG1744" s="1"/>
      <c r="OH1744" s="1"/>
      <c r="OI1744" s="1"/>
      <c r="OJ1744" s="1"/>
      <c r="OK1744" s="1"/>
      <c r="OL1744" s="1"/>
      <c r="OM1744" s="1"/>
      <c r="ON1744" s="1"/>
      <c r="OO1744" s="1"/>
      <c r="OP1744" s="1"/>
      <c r="OQ1744" s="1"/>
      <c r="OR1744" s="1"/>
      <c r="OS1744" s="1"/>
      <c r="OT1744" s="1"/>
      <c r="OU1744" s="1"/>
      <c r="OV1744" s="1"/>
      <c r="OW1744" s="1"/>
      <c r="OX1744" s="1"/>
      <c r="OY1744" s="1"/>
      <c r="OZ1744" s="1"/>
      <c r="PA1744" s="1"/>
      <c r="PB1744" s="1"/>
      <c r="PC1744" s="1"/>
      <c r="PD1744" s="1"/>
      <c r="PE1744" s="1"/>
      <c r="PF1744" s="1"/>
      <c r="PG1744" s="1"/>
      <c r="PH1744" s="1"/>
      <c r="PI1744" s="1"/>
      <c r="PJ1744" s="1"/>
      <c r="PK1744" s="1"/>
      <c r="PL1744" s="1"/>
      <c r="PM1744" s="1"/>
      <c r="PN1744" s="1"/>
      <c r="PO1744" s="1"/>
      <c r="PP1744" s="1"/>
      <c r="PQ1744" s="1"/>
      <c r="PR1744" s="1"/>
      <c r="PS1744" s="1"/>
      <c r="PT1744" s="1"/>
      <c r="PU1744" s="1"/>
      <c r="PV1744" s="1"/>
      <c r="PW1744" s="1"/>
      <c r="PX1744" s="1"/>
      <c r="PY1744" s="1"/>
      <c r="PZ1744" s="1"/>
      <c r="QA1744" s="1"/>
      <c r="QB1744" s="1"/>
      <c r="QC1744" s="1"/>
      <c r="QD1744" s="1"/>
      <c r="QE1744" s="1"/>
      <c r="QF1744" s="1"/>
      <c r="QG1744" s="1"/>
      <c r="QH1744" s="1"/>
      <c r="QI1744" s="1"/>
      <c r="QJ1744" s="1"/>
      <c r="QK1744" s="1"/>
      <c r="QL1744" s="1"/>
      <c r="QM1744" s="1"/>
      <c r="QN1744" s="1"/>
      <c r="QO1744" s="1"/>
      <c r="QP1744" s="1"/>
      <c r="QQ1744" s="1"/>
      <c r="QR1744" s="1"/>
      <c r="QS1744" s="1"/>
      <c r="QT1744" s="1"/>
      <c r="QU1744" s="1"/>
      <c r="QV1744" s="1"/>
      <c r="QW1744" s="1"/>
      <c r="QX1744" s="1"/>
      <c r="QY1744" s="1"/>
      <c r="QZ1744" s="1"/>
      <c r="RA1744" s="1"/>
      <c r="RB1744" s="1"/>
      <c r="RC1744" s="1"/>
      <c r="RD1744" s="1"/>
      <c r="RE1744" s="1"/>
      <c r="RF1744" s="1"/>
      <c r="RG1744" s="1"/>
      <c r="RH1744" s="1"/>
      <c r="RI1744" s="1"/>
      <c r="RJ1744" s="1"/>
      <c r="RK1744" s="1"/>
      <c r="RL1744" s="1"/>
      <c r="RM1744" s="1"/>
      <c r="RN1744" s="1"/>
      <c r="RO1744" s="1"/>
      <c r="RP1744" s="1"/>
      <c r="RQ1744" s="1"/>
      <c r="RR1744" s="1"/>
      <c r="RS1744" s="1"/>
      <c r="RT1744" s="1"/>
      <c r="RU1744" s="1"/>
      <c r="RV1744" s="1"/>
      <c r="RW1744" s="1"/>
      <c r="RX1744" s="1"/>
      <c r="RY1744" s="1"/>
      <c r="RZ1744" s="1"/>
      <c r="SA1744" s="1"/>
      <c r="SB1744" s="1"/>
      <c r="SC1744" s="1"/>
      <c r="SD1744" s="1"/>
      <c r="SE1744" s="1"/>
      <c r="SF1744" s="1"/>
      <c r="SG1744" s="1"/>
      <c r="SH1744" s="1"/>
      <c r="SI1744" s="1"/>
      <c r="SJ1744" s="1"/>
      <c r="SK1744" s="1"/>
      <c r="SL1744" s="1"/>
      <c r="SM1744" s="1"/>
      <c r="SN1744" s="1"/>
      <c r="SO1744" s="1"/>
      <c r="SP1744" s="1"/>
      <c r="SQ1744" s="1"/>
      <c r="SR1744" s="1"/>
      <c r="SS1744" s="1"/>
      <c r="ST1744" s="1"/>
      <c r="SU1744" s="1"/>
      <c r="SV1744" s="1"/>
      <c r="SW1744" s="1"/>
      <c r="SX1744" s="1"/>
      <c r="SY1744" s="1"/>
      <c r="SZ1744" s="1"/>
      <c r="TA1744" s="1"/>
      <c r="TB1744" s="1"/>
      <c r="TC1744" s="1"/>
      <c r="TD1744" s="1"/>
      <c r="TE1744" s="1"/>
      <c r="TF1744" s="1"/>
      <c r="TG1744" s="1"/>
      <c r="TH1744" s="1"/>
      <c r="TI1744" s="1"/>
      <c r="TJ1744" s="1"/>
      <c r="TK1744" s="1"/>
      <c r="TL1744" s="1"/>
      <c r="TM1744" s="1"/>
      <c r="TN1744" s="1"/>
      <c r="TO1744" s="1"/>
      <c r="TP1744" s="1"/>
      <c r="TQ1744" s="1"/>
      <c r="TR1744" s="1"/>
      <c r="TS1744" s="1"/>
      <c r="TT1744" s="1"/>
      <c r="TU1744" s="1"/>
      <c r="TV1744" s="1"/>
      <c r="TW1744" s="1"/>
      <c r="TX1744" s="1"/>
      <c r="TY1744" s="1"/>
      <c r="TZ1744" s="1"/>
      <c r="UA1744" s="1"/>
      <c r="UB1744" s="1"/>
      <c r="UC1744" s="1"/>
      <c r="UD1744" s="1"/>
      <c r="UE1744" s="1"/>
      <c r="UF1744" s="1"/>
      <c r="UG1744" s="1"/>
      <c r="UH1744" s="1"/>
      <c r="UI1744" s="1"/>
      <c r="UJ1744" s="1"/>
      <c r="UK1744" s="1"/>
      <c r="UL1744" s="1"/>
      <c r="UM1744" s="1"/>
      <c r="UN1744" s="1"/>
      <c r="UO1744" s="1"/>
    </row>
    <row r="1745" spans="1:561" s="3" customFormat="1" ht="15.6" customHeight="1" x14ac:dyDescent="0.25">
      <c r="A1745" s="20" t="s">
        <v>4987</v>
      </c>
      <c r="B1745" s="20" t="s">
        <v>4988</v>
      </c>
      <c r="C1745" s="20" t="s">
        <v>4982</v>
      </c>
      <c r="D1745" s="20" t="s">
        <v>4981</v>
      </c>
      <c r="E1745" s="48" t="s">
        <v>1364</v>
      </c>
      <c r="F1745" s="36" t="s">
        <v>6401</v>
      </c>
      <c r="G1745" s="48" t="s">
        <v>1372</v>
      </c>
      <c r="H1745" s="19" t="s">
        <v>1054</v>
      </c>
      <c r="I1745" s="17" t="s">
        <v>110</v>
      </c>
      <c r="J1745" s="27">
        <v>102</v>
      </c>
      <c r="K1745" s="27">
        <v>89</v>
      </c>
      <c r="L1745" s="21">
        <v>3</v>
      </c>
      <c r="M1745" s="18">
        <v>1.8</v>
      </c>
      <c r="N1745" s="19">
        <v>31.5</v>
      </c>
      <c r="O1745" s="17">
        <v>30</v>
      </c>
      <c r="P1745" s="18">
        <v>54</v>
      </c>
      <c r="Q1745" s="30" t="s">
        <v>6402</v>
      </c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  <c r="DY1745" s="1"/>
      <c r="DZ1745" s="1"/>
      <c r="EA1745" s="1"/>
      <c r="EB1745" s="1"/>
      <c r="EC1745" s="1"/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  <c r="ET1745" s="1"/>
      <c r="EU1745" s="1"/>
      <c r="EV1745" s="1"/>
      <c r="EW1745" s="1"/>
      <c r="EX1745" s="1"/>
      <c r="EY1745" s="1"/>
      <c r="EZ1745" s="1"/>
      <c r="FA1745" s="1"/>
      <c r="FB1745" s="1"/>
      <c r="FC1745" s="1"/>
      <c r="FD1745" s="1"/>
      <c r="FE1745" s="1"/>
      <c r="FF1745" s="1"/>
      <c r="FG1745" s="1"/>
      <c r="FH1745" s="1"/>
      <c r="FI1745" s="1"/>
      <c r="FJ1745" s="1"/>
      <c r="FK1745" s="1"/>
      <c r="FL1745" s="1"/>
      <c r="FM1745" s="1"/>
      <c r="FN1745" s="1"/>
      <c r="FO1745" s="1"/>
      <c r="FP1745" s="1"/>
      <c r="FQ1745" s="1"/>
      <c r="FR1745" s="1"/>
      <c r="FS1745" s="1"/>
      <c r="FT1745" s="1"/>
      <c r="FU1745" s="1"/>
      <c r="FV1745" s="1"/>
      <c r="FW1745" s="1"/>
      <c r="FX1745" s="1"/>
      <c r="FY1745" s="1"/>
      <c r="FZ1745" s="1"/>
      <c r="GA1745" s="1"/>
      <c r="GB1745" s="1"/>
      <c r="GC1745" s="1"/>
      <c r="GD1745" s="1"/>
      <c r="GE1745" s="1"/>
      <c r="GF1745" s="1"/>
      <c r="GG1745" s="1"/>
      <c r="GH1745" s="1"/>
      <c r="GI1745" s="1"/>
      <c r="GJ1745" s="1"/>
      <c r="GK1745" s="1"/>
      <c r="GL1745" s="1"/>
      <c r="GM1745" s="1"/>
      <c r="GN1745" s="1"/>
      <c r="GO1745" s="1"/>
      <c r="GP1745" s="1"/>
      <c r="GQ1745" s="1"/>
      <c r="GR1745" s="1"/>
      <c r="GS1745" s="1"/>
      <c r="GT1745" s="1"/>
      <c r="GU1745" s="1"/>
      <c r="GV1745" s="1"/>
      <c r="GW1745" s="1"/>
      <c r="GX1745" s="1"/>
      <c r="GY1745" s="1"/>
      <c r="GZ1745" s="1"/>
      <c r="HA1745" s="1"/>
      <c r="HB1745" s="1"/>
      <c r="HC1745" s="1"/>
      <c r="HD1745" s="1"/>
      <c r="HE1745" s="1"/>
      <c r="HF1745" s="1"/>
      <c r="HG1745" s="1"/>
      <c r="HH1745" s="1"/>
      <c r="HI1745" s="1"/>
      <c r="HJ1745" s="1"/>
      <c r="HK1745" s="1"/>
      <c r="HL1745" s="1"/>
      <c r="HM1745" s="1"/>
      <c r="HN1745" s="1"/>
      <c r="HO1745" s="1"/>
      <c r="HP1745" s="1"/>
      <c r="HQ1745" s="1"/>
      <c r="HR1745" s="1"/>
      <c r="HS1745" s="1"/>
      <c r="HT1745" s="1"/>
      <c r="HU1745" s="1"/>
      <c r="HV1745" s="1"/>
      <c r="HW1745" s="1"/>
      <c r="HX1745" s="1"/>
      <c r="HY1745" s="1"/>
      <c r="HZ1745" s="1"/>
      <c r="IA1745" s="1"/>
      <c r="IB1745" s="1"/>
      <c r="IC1745" s="1"/>
      <c r="ID1745" s="1"/>
      <c r="IE1745" s="1"/>
      <c r="IF1745" s="1"/>
      <c r="IG1745" s="1"/>
      <c r="IH1745" s="1"/>
      <c r="II1745" s="1"/>
      <c r="IJ1745" s="1"/>
      <c r="IK1745" s="1"/>
      <c r="IL1745" s="1"/>
      <c r="IM1745" s="1"/>
      <c r="IN1745" s="1"/>
      <c r="IO1745" s="1"/>
      <c r="IP1745" s="1"/>
      <c r="IQ1745" s="1"/>
      <c r="IR1745" s="1"/>
      <c r="IS1745" s="1"/>
      <c r="IT1745" s="1"/>
      <c r="IU1745" s="1"/>
      <c r="IV1745" s="1"/>
      <c r="IW1745" s="1"/>
      <c r="IX1745" s="1"/>
      <c r="IY1745" s="1"/>
      <c r="IZ1745" s="1"/>
      <c r="JA1745" s="1"/>
      <c r="JB1745" s="1"/>
      <c r="JC1745" s="1"/>
      <c r="JD1745" s="1"/>
      <c r="JE1745" s="1"/>
      <c r="JF1745" s="1"/>
      <c r="JG1745" s="1"/>
      <c r="JH1745" s="1"/>
      <c r="JI1745" s="1"/>
      <c r="JJ1745" s="1"/>
      <c r="JK1745" s="1"/>
      <c r="JL1745" s="1"/>
      <c r="JM1745" s="1"/>
      <c r="JN1745" s="1"/>
      <c r="JO1745" s="1"/>
      <c r="JP1745" s="1"/>
      <c r="JQ1745" s="1"/>
      <c r="JR1745" s="1"/>
      <c r="JS1745" s="1"/>
      <c r="JT1745" s="1"/>
      <c r="JU1745" s="1"/>
      <c r="JV1745" s="1"/>
      <c r="JW1745" s="1"/>
      <c r="JX1745" s="1"/>
      <c r="JY1745" s="1"/>
      <c r="JZ1745" s="1"/>
      <c r="KA1745" s="1"/>
      <c r="KB1745" s="1"/>
      <c r="KC1745" s="1"/>
      <c r="KD1745" s="1"/>
      <c r="KE1745" s="1"/>
      <c r="KF1745" s="1"/>
      <c r="KG1745" s="1"/>
      <c r="KH1745" s="1"/>
      <c r="KI1745" s="1"/>
      <c r="KJ1745" s="1"/>
      <c r="KK1745" s="1"/>
      <c r="KL1745" s="1"/>
      <c r="KM1745" s="1"/>
      <c r="KN1745" s="1"/>
      <c r="KO1745" s="1"/>
      <c r="KP1745" s="1"/>
      <c r="KQ1745" s="1"/>
      <c r="KR1745" s="1"/>
      <c r="KS1745" s="1"/>
      <c r="KT1745" s="1"/>
      <c r="KU1745" s="1"/>
      <c r="KV1745" s="1"/>
      <c r="KW1745" s="1"/>
      <c r="KX1745" s="1"/>
      <c r="KY1745" s="1"/>
      <c r="KZ1745" s="1"/>
      <c r="LA1745" s="1"/>
      <c r="LB1745" s="1"/>
      <c r="LC1745" s="1"/>
      <c r="LD1745" s="1"/>
      <c r="LE1745" s="1"/>
      <c r="LF1745" s="1"/>
      <c r="LG1745" s="1"/>
      <c r="LH1745" s="1"/>
      <c r="LI1745" s="1"/>
      <c r="LJ1745" s="1"/>
      <c r="LK1745" s="1"/>
      <c r="LL1745" s="1"/>
      <c r="LM1745" s="1"/>
      <c r="LN1745" s="1"/>
      <c r="LO1745" s="1"/>
      <c r="LP1745" s="1"/>
      <c r="LQ1745" s="1"/>
      <c r="LR1745" s="1"/>
      <c r="LS1745" s="1"/>
      <c r="LT1745" s="1"/>
      <c r="LU1745" s="1"/>
      <c r="LV1745" s="1"/>
      <c r="LW1745" s="1"/>
      <c r="LX1745" s="1"/>
      <c r="LY1745" s="1"/>
      <c r="LZ1745" s="1"/>
      <c r="MA1745" s="1"/>
      <c r="MB1745" s="1"/>
      <c r="MC1745" s="1"/>
      <c r="MD1745" s="1"/>
      <c r="ME1745" s="1"/>
      <c r="MF1745" s="1"/>
      <c r="MG1745" s="1"/>
      <c r="MH1745" s="1"/>
      <c r="MI1745" s="1"/>
      <c r="MJ1745" s="1"/>
      <c r="MK1745" s="1"/>
      <c r="ML1745" s="1"/>
      <c r="MM1745" s="1"/>
      <c r="MN1745" s="1"/>
      <c r="MO1745" s="1"/>
      <c r="MP1745" s="1"/>
      <c r="MQ1745" s="1"/>
      <c r="MR1745" s="1"/>
      <c r="MS1745" s="1"/>
      <c r="MT1745" s="1"/>
      <c r="MU1745" s="1"/>
      <c r="MV1745" s="1"/>
      <c r="MW1745" s="1"/>
      <c r="MX1745" s="1"/>
      <c r="MY1745" s="1"/>
      <c r="MZ1745" s="1"/>
      <c r="NA1745" s="1"/>
      <c r="NB1745" s="1"/>
      <c r="NC1745" s="1"/>
      <c r="ND1745" s="1"/>
      <c r="NE1745" s="1"/>
      <c r="NF1745" s="1"/>
      <c r="NG1745" s="1"/>
      <c r="NH1745" s="1"/>
      <c r="NI1745" s="1"/>
      <c r="NJ1745" s="1"/>
      <c r="NK1745" s="1"/>
      <c r="NL1745" s="1"/>
      <c r="NM1745" s="1"/>
      <c r="NN1745" s="1"/>
      <c r="NO1745" s="1"/>
      <c r="NP1745" s="1"/>
      <c r="NQ1745" s="1"/>
      <c r="NR1745" s="1"/>
      <c r="NS1745" s="1"/>
      <c r="NT1745" s="1"/>
      <c r="NU1745" s="1"/>
      <c r="NV1745" s="1"/>
      <c r="NW1745" s="1"/>
      <c r="NX1745" s="1"/>
      <c r="NY1745" s="1"/>
      <c r="NZ1745" s="1"/>
      <c r="OA1745" s="1"/>
      <c r="OB1745" s="1"/>
      <c r="OC1745" s="1"/>
      <c r="OD1745" s="1"/>
      <c r="OE1745" s="1"/>
      <c r="OF1745" s="1"/>
      <c r="OG1745" s="1"/>
      <c r="OH1745" s="1"/>
      <c r="OI1745" s="1"/>
      <c r="OJ1745" s="1"/>
      <c r="OK1745" s="1"/>
      <c r="OL1745" s="1"/>
      <c r="OM1745" s="1"/>
      <c r="ON1745" s="1"/>
      <c r="OO1745" s="1"/>
      <c r="OP1745" s="1"/>
      <c r="OQ1745" s="1"/>
      <c r="OR1745" s="1"/>
      <c r="OS1745" s="1"/>
      <c r="OT1745" s="1"/>
      <c r="OU1745" s="1"/>
      <c r="OV1745" s="1"/>
      <c r="OW1745" s="1"/>
      <c r="OX1745" s="1"/>
      <c r="OY1745" s="1"/>
      <c r="OZ1745" s="1"/>
      <c r="PA1745" s="1"/>
      <c r="PB1745" s="1"/>
      <c r="PC1745" s="1"/>
      <c r="PD1745" s="1"/>
      <c r="PE1745" s="1"/>
      <c r="PF1745" s="1"/>
      <c r="PG1745" s="1"/>
      <c r="PH1745" s="1"/>
      <c r="PI1745" s="1"/>
      <c r="PJ1745" s="1"/>
      <c r="PK1745" s="1"/>
      <c r="PL1745" s="1"/>
      <c r="PM1745" s="1"/>
      <c r="PN1745" s="1"/>
      <c r="PO1745" s="1"/>
      <c r="PP1745" s="1"/>
      <c r="PQ1745" s="1"/>
      <c r="PR1745" s="1"/>
      <c r="PS1745" s="1"/>
      <c r="PT1745" s="1"/>
      <c r="PU1745" s="1"/>
      <c r="PV1745" s="1"/>
      <c r="PW1745" s="1"/>
      <c r="PX1745" s="1"/>
      <c r="PY1745" s="1"/>
      <c r="PZ1745" s="1"/>
      <c r="QA1745" s="1"/>
      <c r="QB1745" s="1"/>
      <c r="QC1745" s="1"/>
      <c r="QD1745" s="1"/>
      <c r="QE1745" s="1"/>
      <c r="QF1745" s="1"/>
      <c r="QG1745" s="1"/>
      <c r="QH1745" s="1"/>
      <c r="QI1745" s="1"/>
      <c r="QJ1745" s="1"/>
      <c r="QK1745" s="1"/>
      <c r="QL1745" s="1"/>
      <c r="QM1745" s="1"/>
      <c r="QN1745" s="1"/>
      <c r="QO1745" s="1"/>
      <c r="QP1745" s="1"/>
      <c r="QQ1745" s="1"/>
      <c r="QR1745" s="1"/>
      <c r="QS1745" s="1"/>
      <c r="QT1745" s="1"/>
      <c r="QU1745" s="1"/>
      <c r="QV1745" s="1"/>
      <c r="QW1745" s="1"/>
      <c r="QX1745" s="1"/>
      <c r="QY1745" s="1"/>
      <c r="QZ1745" s="1"/>
      <c r="RA1745" s="1"/>
      <c r="RB1745" s="1"/>
      <c r="RC1745" s="1"/>
      <c r="RD1745" s="1"/>
      <c r="RE1745" s="1"/>
      <c r="RF1745" s="1"/>
      <c r="RG1745" s="1"/>
      <c r="RH1745" s="1"/>
      <c r="RI1745" s="1"/>
      <c r="RJ1745" s="1"/>
      <c r="RK1745" s="1"/>
      <c r="RL1745" s="1"/>
      <c r="RM1745" s="1"/>
      <c r="RN1745" s="1"/>
      <c r="RO1745" s="1"/>
      <c r="RP1745" s="1"/>
      <c r="RQ1745" s="1"/>
      <c r="RR1745" s="1"/>
      <c r="RS1745" s="1"/>
      <c r="RT1745" s="1"/>
      <c r="RU1745" s="1"/>
      <c r="RV1745" s="1"/>
      <c r="RW1745" s="1"/>
      <c r="RX1745" s="1"/>
      <c r="RY1745" s="1"/>
      <c r="RZ1745" s="1"/>
      <c r="SA1745" s="1"/>
      <c r="SB1745" s="1"/>
      <c r="SC1745" s="1"/>
      <c r="SD1745" s="1"/>
      <c r="SE1745" s="1"/>
      <c r="SF1745" s="1"/>
      <c r="SG1745" s="1"/>
      <c r="SH1745" s="1"/>
      <c r="SI1745" s="1"/>
      <c r="SJ1745" s="1"/>
      <c r="SK1745" s="1"/>
      <c r="SL1745" s="1"/>
      <c r="SM1745" s="1"/>
      <c r="SN1745" s="1"/>
      <c r="SO1745" s="1"/>
      <c r="SP1745" s="1"/>
      <c r="SQ1745" s="1"/>
      <c r="SR1745" s="1"/>
      <c r="SS1745" s="1"/>
      <c r="ST1745" s="1"/>
      <c r="SU1745" s="1"/>
      <c r="SV1745" s="1"/>
      <c r="SW1745" s="1"/>
      <c r="SX1745" s="1"/>
      <c r="SY1745" s="1"/>
      <c r="SZ1745" s="1"/>
      <c r="TA1745" s="1"/>
      <c r="TB1745" s="1"/>
      <c r="TC1745" s="1"/>
      <c r="TD1745" s="1"/>
      <c r="TE1745" s="1"/>
      <c r="TF1745" s="1"/>
      <c r="TG1745" s="1"/>
      <c r="TH1745" s="1"/>
      <c r="TI1745" s="1"/>
      <c r="TJ1745" s="1"/>
      <c r="TK1745" s="1"/>
      <c r="TL1745" s="1"/>
      <c r="TM1745" s="1"/>
      <c r="TN1745" s="1"/>
      <c r="TO1745" s="1"/>
      <c r="TP1745" s="1"/>
      <c r="TQ1745" s="1"/>
      <c r="TR1745" s="1"/>
      <c r="TS1745" s="1"/>
      <c r="TT1745" s="1"/>
      <c r="TU1745" s="1"/>
      <c r="TV1745" s="1"/>
      <c r="TW1745" s="1"/>
      <c r="TX1745" s="1"/>
      <c r="TY1745" s="1"/>
      <c r="TZ1745" s="1"/>
      <c r="UA1745" s="1"/>
      <c r="UB1745" s="1"/>
      <c r="UC1745" s="1"/>
      <c r="UD1745" s="1"/>
      <c r="UE1745" s="1"/>
      <c r="UF1745" s="1"/>
      <c r="UG1745" s="1"/>
      <c r="UH1745" s="1"/>
      <c r="UI1745" s="1"/>
      <c r="UJ1745" s="1"/>
      <c r="UK1745" s="1"/>
      <c r="UL1745" s="1"/>
      <c r="UM1745" s="1"/>
      <c r="UN1745" s="1"/>
      <c r="UO1745" s="1"/>
    </row>
    <row r="1746" spans="1:561" s="1" customFormat="1" ht="15.6" customHeight="1" x14ac:dyDescent="0.25">
      <c r="A1746" s="20" t="s">
        <v>4987</v>
      </c>
      <c r="B1746" s="20" t="s">
        <v>4988</v>
      </c>
      <c r="C1746" s="20" t="s">
        <v>4982</v>
      </c>
      <c r="D1746" s="20" t="s">
        <v>4981</v>
      </c>
      <c r="E1746" s="48" t="s">
        <v>1365</v>
      </c>
      <c r="F1746" s="36" t="s">
        <v>6403</v>
      </c>
      <c r="G1746" s="48" t="s">
        <v>1373</v>
      </c>
      <c r="H1746" s="19" t="s">
        <v>1054</v>
      </c>
      <c r="I1746" s="17" t="s">
        <v>110</v>
      </c>
      <c r="J1746" s="27">
        <v>102</v>
      </c>
      <c r="K1746" s="27">
        <v>89</v>
      </c>
      <c r="L1746" s="21">
        <v>3</v>
      </c>
      <c r="M1746" s="18">
        <v>1.8</v>
      </c>
      <c r="N1746" s="19">
        <v>31.5</v>
      </c>
      <c r="O1746" s="17">
        <v>30</v>
      </c>
      <c r="P1746" s="18">
        <v>54</v>
      </c>
      <c r="Q1746" s="30" t="s">
        <v>6404</v>
      </c>
    </row>
    <row r="1747" spans="1:561" s="1" customFormat="1" ht="15.6" customHeight="1" x14ac:dyDescent="0.2">
      <c r="A1747" s="20" t="s">
        <v>4987</v>
      </c>
      <c r="B1747" s="20" t="s">
        <v>4988</v>
      </c>
      <c r="C1747" s="20" t="s">
        <v>4982</v>
      </c>
      <c r="D1747" s="20" t="s">
        <v>4981</v>
      </c>
      <c r="E1747" s="16" t="s">
        <v>2761</v>
      </c>
      <c r="F1747" s="35" t="s">
        <v>7659</v>
      </c>
      <c r="G1747" s="16" t="s">
        <v>270</v>
      </c>
      <c r="H1747" s="19" t="s">
        <v>16</v>
      </c>
      <c r="I1747" s="17" t="s">
        <v>110</v>
      </c>
      <c r="J1747" s="27">
        <v>52.6</v>
      </c>
      <c r="K1747" s="27">
        <v>46.7</v>
      </c>
      <c r="L1747" s="21">
        <v>8</v>
      </c>
      <c r="M1747" s="18">
        <v>1.5</v>
      </c>
      <c r="N1747" s="19">
        <v>22.4</v>
      </c>
      <c r="O1747" s="17">
        <v>42</v>
      </c>
      <c r="P1747" s="18">
        <v>63</v>
      </c>
      <c r="Q1747" s="30" t="s">
        <v>7660</v>
      </c>
    </row>
    <row r="1748" spans="1:561" s="1" customFormat="1" ht="15.6" customHeight="1" x14ac:dyDescent="0.2">
      <c r="A1748" s="20" t="s">
        <v>4987</v>
      </c>
      <c r="B1748" s="20" t="s">
        <v>4988</v>
      </c>
      <c r="C1748" s="20" t="s">
        <v>4982</v>
      </c>
      <c r="D1748" s="20" t="s">
        <v>4981</v>
      </c>
      <c r="E1748" s="16" t="s">
        <v>2762</v>
      </c>
      <c r="F1748" s="35" t="s">
        <v>7709</v>
      </c>
      <c r="G1748" s="16" t="s">
        <v>271</v>
      </c>
      <c r="H1748" s="19" t="s">
        <v>16</v>
      </c>
      <c r="I1748" s="17" t="s">
        <v>110</v>
      </c>
      <c r="J1748" s="27">
        <v>52.6</v>
      </c>
      <c r="K1748" s="27">
        <v>46.7</v>
      </c>
      <c r="L1748" s="21">
        <v>8</v>
      </c>
      <c r="M1748" s="18">
        <v>1.5</v>
      </c>
      <c r="N1748" s="19">
        <v>22.4</v>
      </c>
      <c r="O1748" s="17">
        <v>42</v>
      </c>
      <c r="P1748" s="18">
        <v>63</v>
      </c>
      <c r="Q1748" s="30" t="s">
        <v>7710</v>
      </c>
    </row>
    <row r="1749" spans="1:561" s="1" customFormat="1" ht="15.6" customHeight="1" x14ac:dyDescent="0.2">
      <c r="A1749" s="20" t="s">
        <v>4987</v>
      </c>
      <c r="B1749" s="20" t="s">
        <v>4988</v>
      </c>
      <c r="C1749" s="20" t="s">
        <v>4982</v>
      </c>
      <c r="D1749" s="20" t="s">
        <v>4981</v>
      </c>
      <c r="E1749" s="16" t="s">
        <v>2763</v>
      </c>
      <c r="F1749" s="35" t="s">
        <v>7711</v>
      </c>
      <c r="G1749" s="16" t="s">
        <v>272</v>
      </c>
      <c r="H1749" s="19" t="s">
        <v>16</v>
      </c>
      <c r="I1749" s="17" t="s">
        <v>110</v>
      </c>
      <c r="J1749" s="27">
        <v>52.6</v>
      </c>
      <c r="K1749" s="27">
        <v>46.7</v>
      </c>
      <c r="L1749" s="21">
        <v>8</v>
      </c>
      <c r="M1749" s="18">
        <v>1.5</v>
      </c>
      <c r="N1749" s="19">
        <v>22.4</v>
      </c>
      <c r="O1749" s="17">
        <v>42</v>
      </c>
      <c r="P1749" s="18">
        <v>63</v>
      </c>
      <c r="Q1749" s="30" t="s">
        <v>7712</v>
      </c>
    </row>
    <row r="1750" spans="1:561" s="1" customFormat="1" ht="15.6" customHeight="1" x14ac:dyDescent="0.2">
      <c r="A1750" s="20" t="s">
        <v>4987</v>
      </c>
      <c r="B1750" s="20" t="s">
        <v>4988</v>
      </c>
      <c r="C1750" s="20" t="s">
        <v>4982</v>
      </c>
      <c r="D1750" s="20" t="s">
        <v>4981</v>
      </c>
      <c r="E1750" s="16" t="s">
        <v>2764</v>
      </c>
      <c r="F1750" s="35" t="s">
        <v>7675</v>
      </c>
      <c r="G1750" s="16" t="s">
        <v>273</v>
      </c>
      <c r="H1750" s="19" t="s">
        <v>16</v>
      </c>
      <c r="I1750" s="17" t="s">
        <v>110</v>
      </c>
      <c r="J1750" s="27">
        <v>52.6</v>
      </c>
      <c r="K1750" s="27">
        <v>46.7</v>
      </c>
      <c r="L1750" s="21">
        <v>8</v>
      </c>
      <c r="M1750" s="18">
        <v>1.5</v>
      </c>
      <c r="N1750" s="19">
        <v>22.4</v>
      </c>
      <c r="O1750" s="17">
        <v>42</v>
      </c>
      <c r="P1750" s="18">
        <v>63</v>
      </c>
      <c r="Q1750" s="30" t="s">
        <v>7676</v>
      </c>
    </row>
    <row r="1751" spans="1:561" s="1" customFormat="1" ht="15.6" customHeight="1" x14ac:dyDescent="0.2">
      <c r="A1751" s="20" t="s">
        <v>4987</v>
      </c>
      <c r="B1751" s="20" t="s">
        <v>4988</v>
      </c>
      <c r="C1751" s="20" t="s">
        <v>4982</v>
      </c>
      <c r="D1751" s="20" t="s">
        <v>4981</v>
      </c>
      <c r="E1751" s="16" t="s">
        <v>2765</v>
      </c>
      <c r="F1751" s="35" t="s">
        <v>7661</v>
      </c>
      <c r="G1751" s="16" t="s">
        <v>274</v>
      </c>
      <c r="H1751" s="19" t="s">
        <v>16</v>
      </c>
      <c r="I1751" s="17" t="s">
        <v>110</v>
      </c>
      <c r="J1751" s="27">
        <v>52.6</v>
      </c>
      <c r="K1751" s="27">
        <v>46.7</v>
      </c>
      <c r="L1751" s="21">
        <v>8</v>
      </c>
      <c r="M1751" s="18">
        <v>1.5</v>
      </c>
      <c r="N1751" s="19">
        <v>22.4</v>
      </c>
      <c r="O1751" s="17">
        <v>42</v>
      </c>
      <c r="P1751" s="18">
        <v>63</v>
      </c>
      <c r="Q1751" s="30" t="s">
        <v>7662</v>
      </c>
    </row>
    <row r="1752" spans="1:561" s="3" customFormat="1" ht="15.6" customHeight="1" x14ac:dyDescent="0.25">
      <c r="A1752" s="20" t="s">
        <v>4987</v>
      </c>
      <c r="B1752" s="20" t="s">
        <v>4988</v>
      </c>
      <c r="C1752" s="20" t="s">
        <v>4982</v>
      </c>
      <c r="D1752" s="20" t="s">
        <v>4981</v>
      </c>
      <c r="E1752" s="48" t="s">
        <v>1366</v>
      </c>
      <c r="F1752" s="36" t="s">
        <v>6405</v>
      </c>
      <c r="G1752" s="48" t="s">
        <v>1374</v>
      </c>
      <c r="H1752" s="19" t="s">
        <v>1054</v>
      </c>
      <c r="I1752" s="17" t="s">
        <v>110</v>
      </c>
      <c r="J1752" s="27">
        <v>109.2</v>
      </c>
      <c r="K1752" s="27">
        <v>95.5</v>
      </c>
      <c r="L1752" s="21">
        <v>3</v>
      </c>
      <c r="M1752" s="18">
        <v>1.8</v>
      </c>
      <c r="N1752" s="19">
        <v>31.8</v>
      </c>
      <c r="O1752" s="17">
        <v>30</v>
      </c>
      <c r="P1752" s="18">
        <v>54</v>
      </c>
      <c r="Q1752" s="30" t="s">
        <v>6406</v>
      </c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  <c r="DQ1752" s="1"/>
      <c r="DR1752" s="1"/>
      <c r="DS1752" s="1"/>
      <c r="DT1752" s="1"/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/>
      <c r="EQ1752" s="1"/>
      <c r="ER1752" s="1"/>
      <c r="ES1752" s="1"/>
      <c r="ET1752" s="1"/>
      <c r="EU1752" s="1"/>
      <c r="EV1752" s="1"/>
      <c r="EW1752" s="1"/>
      <c r="EX1752" s="1"/>
      <c r="EY1752" s="1"/>
      <c r="EZ1752" s="1"/>
      <c r="FA1752" s="1"/>
      <c r="FB1752" s="1"/>
      <c r="FC1752" s="1"/>
      <c r="FD1752" s="1"/>
      <c r="FE1752" s="1"/>
      <c r="FF1752" s="1"/>
      <c r="FG1752" s="1"/>
      <c r="FH1752" s="1"/>
      <c r="FI1752" s="1"/>
      <c r="FJ1752" s="1"/>
      <c r="FK1752" s="1"/>
      <c r="FL1752" s="1"/>
      <c r="FM1752" s="1"/>
      <c r="FN1752" s="1"/>
      <c r="FO1752" s="1"/>
      <c r="FP1752" s="1"/>
      <c r="FQ1752" s="1"/>
      <c r="FR1752" s="1"/>
      <c r="FS1752" s="1"/>
      <c r="FT1752" s="1"/>
      <c r="FU1752" s="1"/>
      <c r="FV1752" s="1"/>
      <c r="FW1752" s="1"/>
      <c r="FX1752" s="1"/>
      <c r="FY1752" s="1"/>
      <c r="FZ1752" s="1"/>
      <c r="GA1752" s="1"/>
      <c r="GB1752" s="1"/>
      <c r="GC1752" s="1"/>
      <c r="GD1752" s="1"/>
      <c r="GE1752" s="1"/>
      <c r="GF1752" s="1"/>
      <c r="GG1752" s="1"/>
      <c r="GH1752" s="1"/>
      <c r="GI1752" s="1"/>
      <c r="GJ1752" s="1"/>
      <c r="GK1752" s="1"/>
      <c r="GL1752" s="1"/>
      <c r="GM1752" s="1"/>
      <c r="GN1752" s="1"/>
      <c r="GO1752" s="1"/>
      <c r="GP1752" s="1"/>
      <c r="GQ1752" s="1"/>
      <c r="GR1752" s="1"/>
      <c r="GS1752" s="1"/>
      <c r="GT1752" s="1"/>
      <c r="GU1752" s="1"/>
      <c r="GV1752" s="1"/>
      <c r="GW1752" s="1"/>
      <c r="GX1752" s="1"/>
      <c r="GY1752" s="1"/>
      <c r="GZ1752" s="1"/>
      <c r="HA1752" s="1"/>
      <c r="HB1752" s="1"/>
      <c r="HC1752" s="1"/>
      <c r="HD1752" s="1"/>
      <c r="HE1752" s="1"/>
      <c r="HF1752" s="1"/>
      <c r="HG1752" s="1"/>
      <c r="HH1752" s="1"/>
      <c r="HI1752" s="1"/>
      <c r="HJ1752" s="1"/>
      <c r="HK1752" s="1"/>
      <c r="HL1752" s="1"/>
      <c r="HM1752" s="1"/>
      <c r="HN1752" s="1"/>
      <c r="HO1752" s="1"/>
      <c r="HP1752" s="1"/>
      <c r="HQ1752" s="1"/>
      <c r="HR1752" s="1"/>
      <c r="HS1752" s="1"/>
      <c r="HT1752" s="1"/>
      <c r="HU1752" s="1"/>
      <c r="HV1752" s="1"/>
      <c r="HW1752" s="1"/>
      <c r="HX1752" s="1"/>
      <c r="HY1752" s="1"/>
      <c r="HZ1752" s="1"/>
      <c r="IA1752" s="1"/>
      <c r="IB1752" s="1"/>
      <c r="IC1752" s="1"/>
      <c r="ID1752" s="1"/>
      <c r="IE1752" s="1"/>
      <c r="IF1752" s="1"/>
      <c r="IG1752" s="1"/>
      <c r="IH1752" s="1"/>
      <c r="II1752" s="1"/>
      <c r="IJ1752" s="1"/>
      <c r="IK1752" s="1"/>
      <c r="IL1752" s="1"/>
      <c r="IM1752" s="1"/>
      <c r="IN1752" s="1"/>
      <c r="IO1752" s="1"/>
      <c r="IP1752" s="1"/>
      <c r="IQ1752" s="1"/>
      <c r="IR1752" s="1"/>
      <c r="IS1752" s="1"/>
      <c r="IT1752" s="1"/>
      <c r="IU1752" s="1"/>
      <c r="IV1752" s="1"/>
      <c r="IW1752" s="1"/>
      <c r="IX1752" s="1"/>
      <c r="IY1752" s="1"/>
      <c r="IZ1752" s="1"/>
      <c r="JA1752" s="1"/>
      <c r="JB1752" s="1"/>
      <c r="JC1752" s="1"/>
      <c r="JD1752" s="1"/>
      <c r="JE1752" s="1"/>
      <c r="JF1752" s="1"/>
      <c r="JG1752" s="1"/>
      <c r="JH1752" s="1"/>
      <c r="JI1752" s="1"/>
      <c r="JJ1752" s="1"/>
      <c r="JK1752" s="1"/>
      <c r="JL1752" s="1"/>
      <c r="JM1752" s="1"/>
      <c r="JN1752" s="1"/>
      <c r="JO1752" s="1"/>
      <c r="JP1752" s="1"/>
      <c r="JQ1752" s="1"/>
      <c r="JR1752" s="1"/>
      <c r="JS1752" s="1"/>
      <c r="JT1752" s="1"/>
      <c r="JU1752" s="1"/>
      <c r="JV1752" s="1"/>
      <c r="JW1752" s="1"/>
      <c r="JX1752" s="1"/>
      <c r="JY1752" s="1"/>
      <c r="JZ1752" s="1"/>
      <c r="KA1752" s="1"/>
      <c r="KB1752" s="1"/>
      <c r="KC1752" s="1"/>
      <c r="KD1752" s="1"/>
      <c r="KE1752" s="1"/>
      <c r="KF1752" s="1"/>
      <c r="KG1752" s="1"/>
      <c r="KH1752" s="1"/>
      <c r="KI1752" s="1"/>
      <c r="KJ1752" s="1"/>
      <c r="KK1752" s="1"/>
      <c r="KL1752" s="1"/>
      <c r="KM1752" s="1"/>
      <c r="KN1752" s="1"/>
      <c r="KO1752" s="1"/>
      <c r="KP1752" s="1"/>
      <c r="KQ1752" s="1"/>
      <c r="KR1752" s="1"/>
      <c r="KS1752" s="1"/>
      <c r="KT1752" s="1"/>
      <c r="KU1752" s="1"/>
      <c r="KV1752" s="1"/>
      <c r="KW1752" s="1"/>
      <c r="KX1752" s="1"/>
      <c r="KY1752" s="1"/>
      <c r="KZ1752" s="1"/>
      <c r="LA1752" s="1"/>
      <c r="LB1752" s="1"/>
      <c r="LC1752" s="1"/>
      <c r="LD1752" s="1"/>
      <c r="LE1752" s="1"/>
      <c r="LF1752" s="1"/>
      <c r="LG1752" s="1"/>
      <c r="LH1752" s="1"/>
      <c r="LI1752" s="1"/>
      <c r="LJ1752" s="1"/>
      <c r="LK1752" s="1"/>
      <c r="LL1752" s="1"/>
      <c r="LM1752" s="1"/>
      <c r="LN1752" s="1"/>
      <c r="LO1752" s="1"/>
      <c r="LP1752" s="1"/>
      <c r="LQ1752" s="1"/>
      <c r="LR1752" s="1"/>
      <c r="LS1752" s="1"/>
      <c r="LT1752" s="1"/>
      <c r="LU1752" s="1"/>
      <c r="LV1752" s="1"/>
      <c r="LW1752" s="1"/>
      <c r="LX1752" s="1"/>
      <c r="LY1752" s="1"/>
      <c r="LZ1752" s="1"/>
      <c r="MA1752" s="1"/>
      <c r="MB1752" s="1"/>
      <c r="MC1752" s="1"/>
      <c r="MD1752" s="1"/>
      <c r="ME1752" s="1"/>
      <c r="MF1752" s="1"/>
      <c r="MG1752" s="1"/>
      <c r="MH1752" s="1"/>
      <c r="MI1752" s="1"/>
      <c r="MJ1752" s="1"/>
      <c r="MK1752" s="1"/>
      <c r="ML1752" s="1"/>
      <c r="MM1752" s="1"/>
      <c r="MN1752" s="1"/>
      <c r="MO1752" s="1"/>
      <c r="MP1752" s="1"/>
      <c r="MQ1752" s="1"/>
      <c r="MR1752" s="1"/>
      <c r="MS1752" s="1"/>
      <c r="MT1752" s="1"/>
      <c r="MU1752" s="1"/>
      <c r="MV1752" s="1"/>
      <c r="MW1752" s="1"/>
      <c r="MX1752" s="1"/>
      <c r="MY1752" s="1"/>
      <c r="MZ1752" s="1"/>
      <c r="NA1752" s="1"/>
      <c r="NB1752" s="1"/>
      <c r="NC1752" s="1"/>
      <c r="ND1752" s="1"/>
      <c r="NE1752" s="1"/>
      <c r="NF1752" s="1"/>
      <c r="NG1752" s="1"/>
      <c r="NH1752" s="1"/>
      <c r="NI1752" s="1"/>
      <c r="NJ1752" s="1"/>
      <c r="NK1752" s="1"/>
      <c r="NL1752" s="1"/>
      <c r="NM1752" s="1"/>
      <c r="NN1752" s="1"/>
      <c r="NO1752" s="1"/>
      <c r="NP1752" s="1"/>
      <c r="NQ1752" s="1"/>
      <c r="NR1752" s="1"/>
      <c r="NS1752" s="1"/>
      <c r="NT1752" s="1"/>
      <c r="NU1752" s="1"/>
      <c r="NV1752" s="1"/>
      <c r="NW1752" s="1"/>
      <c r="NX1752" s="1"/>
      <c r="NY1752" s="1"/>
      <c r="NZ1752" s="1"/>
      <c r="OA1752" s="1"/>
      <c r="OB1752" s="1"/>
      <c r="OC1752" s="1"/>
      <c r="OD1752" s="1"/>
      <c r="OE1752" s="1"/>
      <c r="OF1752" s="1"/>
      <c r="OG1752" s="1"/>
      <c r="OH1752" s="1"/>
      <c r="OI1752" s="1"/>
      <c r="OJ1752" s="1"/>
      <c r="OK1752" s="1"/>
      <c r="OL1752" s="1"/>
      <c r="OM1752" s="1"/>
      <c r="ON1752" s="1"/>
      <c r="OO1752" s="1"/>
      <c r="OP1752" s="1"/>
      <c r="OQ1752" s="1"/>
      <c r="OR1752" s="1"/>
      <c r="OS1752" s="1"/>
      <c r="OT1752" s="1"/>
      <c r="OU1752" s="1"/>
      <c r="OV1752" s="1"/>
      <c r="OW1752" s="1"/>
      <c r="OX1752" s="1"/>
      <c r="OY1752" s="1"/>
      <c r="OZ1752" s="1"/>
      <c r="PA1752" s="1"/>
      <c r="PB1752" s="1"/>
      <c r="PC1752" s="1"/>
      <c r="PD1752" s="1"/>
      <c r="PE1752" s="1"/>
      <c r="PF1752" s="1"/>
      <c r="PG1752" s="1"/>
      <c r="PH1752" s="1"/>
      <c r="PI1752" s="1"/>
      <c r="PJ1752" s="1"/>
      <c r="PK1752" s="1"/>
      <c r="PL1752" s="1"/>
      <c r="PM1752" s="1"/>
      <c r="PN1752" s="1"/>
      <c r="PO1752" s="1"/>
      <c r="PP1752" s="1"/>
      <c r="PQ1752" s="1"/>
      <c r="PR1752" s="1"/>
      <c r="PS1752" s="1"/>
      <c r="PT1752" s="1"/>
      <c r="PU1752" s="1"/>
      <c r="PV1752" s="1"/>
      <c r="PW1752" s="1"/>
      <c r="PX1752" s="1"/>
      <c r="PY1752" s="1"/>
      <c r="PZ1752" s="1"/>
      <c r="QA1752" s="1"/>
      <c r="QB1752" s="1"/>
      <c r="QC1752" s="1"/>
      <c r="QD1752" s="1"/>
      <c r="QE1752" s="1"/>
      <c r="QF1752" s="1"/>
      <c r="QG1752" s="1"/>
      <c r="QH1752" s="1"/>
      <c r="QI1752" s="1"/>
      <c r="QJ1752" s="1"/>
      <c r="QK1752" s="1"/>
      <c r="QL1752" s="1"/>
      <c r="QM1752" s="1"/>
      <c r="QN1752" s="1"/>
      <c r="QO1752" s="1"/>
      <c r="QP1752" s="1"/>
      <c r="QQ1752" s="1"/>
      <c r="QR1752" s="1"/>
      <c r="QS1752" s="1"/>
      <c r="QT1752" s="1"/>
      <c r="QU1752" s="1"/>
      <c r="QV1752" s="1"/>
      <c r="QW1752" s="1"/>
      <c r="QX1752" s="1"/>
      <c r="QY1752" s="1"/>
      <c r="QZ1752" s="1"/>
      <c r="RA1752" s="1"/>
      <c r="RB1752" s="1"/>
      <c r="RC1752" s="1"/>
      <c r="RD1752" s="1"/>
      <c r="RE1752" s="1"/>
      <c r="RF1752" s="1"/>
      <c r="RG1752" s="1"/>
      <c r="RH1752" s="1"/>
      <c r="RI1752" s="1"/>
      <c r="RJ1752" s="1"/>
      <c r="RK1752" s="1"/>
      <c r="RL1752" s="1"/>
      <c r="RM1752" s="1"/>
      <c r="RN1752" s="1"/>
      <c r="RO1752" s="1"/>
      <c r="RP1752" s="1"/>
      <c r="RQ1752" s="1"/>
      <c r="RR1752" s="1"/>
      <c r="RS1752" s="1"/>
      <c r="RT1752" s="1"/>
      <c r="RU1752" s="1"/>
      <c r="RV1752" s="1"/>
      <c r="RW1752" s="1"/>
      <c r="RX1752" s="1"/>
      <c r="RY1752" s="1"/>
      <c r="RZ1752" s="1"/>
      <c r="SA1752" s="1"/>
      <c r="SB1752" s="1"/>
      <c r="SC1752" s="1"/>
      <c r="SD1752" s="1"/>
      <c r="SE1752" s="1"/>
      <c r="SF1752" s="1"/>
      <c r="SG1752" s="1"/>
      <c r="SH1752" s="1"/>
      <c r="SI1752" s="1"/>
      <c r="SJ1752" s="1"/>
      <c r="SK1752" s="1"/>
      <c r="SL1752" s="1"/>
      <c r="SM1752" s="1"/>
      <c r="SN1752" s="1"/>
      <c r="SO1752" s="1"/>
      <c r="SP1752" s="1"/>
      <c r="SQ1752" s="1"/>
      <c r="SR1752" s="1"/>
      <c r="SS1752" s="1"/>
      <c r="ST1752" s="1"/>
      <c r="SU1752" s="1"/>
      <c r="SV1752" s="1"/>
      <c r="SW1752" s="1"/>
      <c r="SX1752" s="1"/>
      <c r="SY1752" s="1"/>
      <c r="SZ1752" s="1"/>
      <c r="TA1752" s="1"/>
      <c r="TB1752" s="1"/>
      <c r="TC1752" s="1"/>
      <c r="TD1752" s="1"/>
      <c r="TE1752" s="1"/>
      <c r="TF1752" s="1"/>
      <c r="TG1752" s="1"/>
      <c r="TH1752" s="1"/>
      <c r="TI1752" s="1"/>
      <c r="TJ1752" s="1"/>
      <c r="TK1752" s="1"/>
      <c r="TL1752" s="1"/>
      <c r="TM1752" s="1"/>
      <c r="TN1752" s="1"/>
      <c r="TO1752" s="1"/>
      <c r="TP1752" s="1"/>
      <c r="TQ1752" s="1"/>
      <c r="TR1752" s="1"/>
      <c r="TS1752" s="1"/>
      <c r="TT1752" s="1"/>
      <c r="TU1752" s="1"/>
      <c r="TV1752" s="1"/>
      <c r="TW1752" s="1"/>
      <c r="TX1752" s="1"/>
      <c r="TY1752" s="1"/>
      <c r="TZ1752" s="1"/>
      <c r="UA1752" s="1"/>
      <c r="UB1752" s="1"/>
      <c r="UC1752" s="1"/>
      <c r="UD1752" s="1"/>
      <c r="UE1752" s="1"/>
      <c r="UF1752" s="1"/>
      <c r="UG1752" s="1"/>
      <c r="UH1752" s="1"/>
      <c r="UI1752" s="1"/>
      <c r="UJ1752" s="1"/>
      <c r="UK1752" s="1"/>
      <c r="UL1752" s="1"/>
      <c r="UM1752" s="1"/>
      <c r="UN1752" s="1"/>
      <c r="UO1752" s="1"/>
    </row>
    <row r="1753" spans="1:561" s="1" customFormat="1" ht="15.6" customHeight="1" x14ac:dyDescent="0.25">
      <c r="A1753" s="20" t="s">
        <v>4987</v>
      </c>
      <c r="B1753" s="20" t="s">
        <v>4988</v>
      </c>
      <c r="C1753" s="20" t="s">
        <v>4982</v>
      </c>
      <c r="D1753" s="20" t="s">
        <v>4981</v>
      </c>
      <c r="E1753" s="48" t="s">
        <v>1367</v>
      </c>
      <c r="F1753" s="36" t="s">
        <v>6417</v>
      </c>
      <c r="G1753" s="48" t="s">
        <v>1375</v>
      </c>
      <c r="H1753" s="19" t="s">
        <v>1054</v>
      </c>
      <c r="I1753" s="17" t="s">
        <v>110</v>
      </c>
      <c r="J1753" s="27">
        <v>109.2</v>
      </c>
      <c r="K1753" s="27">
        <v>95.5</v>
      </c>
      <c r="L1753" s="21">
        <v>3</v>
      </c>
      <c r="M1753" s="18">
        <v>1.8</v>
      </c>
      <c r="N1753" s="19">
        <v>31.8</v>
      </c>
      <c r="O1753" s="17">
        <v>30</v>
      </c>
      <c r="P1753" s="18">
        <v>54</v>
      </c>
      <c r="Q1753" s="30" t="s">
        <v>6418</v>
      </c>
    </row>
    <row r="1754" spans="1:561" s="1" customFormat="1" ht="15.6" customHeight="1" x14ac:dyDescent="0.25">
      <c r="A1754" s="20" t="s">
        <v>4987</v>
      </c>
      <c r="B1754" s="20" t="s">
        <v>4988</v>
      </c>
      <c r="C1754" s="20" t="s">
        <v>4982</v>
      </c>
      <c r="D1754" s="20" t="s">
        <v>4981</v>
      </c>
      <c r="E1754" s="48" t="s">
        <v>1368</v>
      </c>
      <c r="F1754" s="36" t="s">
        <v>6419</v>
      </c>
      <c r="G1754" s="48" t="s">
        <v>1376</v>
      </c>
      <c r="H1754" s="19" t="s">
        <v>1054</v>
      </c>
      <c r="I1754" s="17" t="s">
        <v>110</v>
      </c>
      <c r="J1754" s="27">
        <v>109.2</v>
      </c>
      <c r="K1754" s="27">
        <v>95.5</v>
      </c>
      <c r="L1754" s="21">
        <v>3</v>
      </c>
      <c r="M1754" s="18">
        <v>1.8</v>
      </c>
      <c r="N1754" s="19">
        <v>31.8</v>
      </c>
      <c r="O1754" s="17">
        <v>30</v>
      </c>
      <c r="P1754" s="18">
        <v>54</v>
      </c>
      <c r="Q1754" s="30" t="s">
        <v>6420</v>
      </c>
    </row>
    <row r="1755" spans="1:561" s="1" customFormat="1" ht="15.6" customHeight="1" x14ac:dyDescent="0.25">
      <c r="A1755" s="20" t="s">
        <v>4987</v>
      </c>
      <c r="B1755" s="20" t="s">
        <v>4988</v>
      </c>
      <c r="C1755" s="20" t="s">
        <v>4982</v>
      </c>
      <c r="D1755" s="20" t="s">
        <v>4981</v>
      </c>
      <c r="E1755" s="48" t="s">
        <v>1369</v>
      </c>
      <c r="F1755" s="36" t="s">
        <v>6421</v>
      </c>
      <c r="G1755" s="48" t="s">
        <v>1377</v>
      </c>
      <c r="H1755" s="19" t="s">
        <v>1054</v>
      </c>
      <c r="I1755" s="17" t="s">
        <v>110</v>
      </c>
      <c r="J1755" s="27">
        <v>109.2</v>
      </c>
      <c r="K1755" s="27">
        <v>95.5</v>
      </c>
      <c r="L1755" s="21">
        <v>3</v>
      </c>
      <c r="M1755" s="18">
        <v>1.8</v>
      </c>
      <c r="N1755" s="19">
        <v>31.8</v>
      </c>
      <c r="O1755" s="17">
        <v>30</v>
      </c>
      <c r="P1755" s="18">
        <v>54</v>
      </c>
      <c r="Q1755" s="30" t="s">
        <v>6422</v>
      </c>
    </row>
    <row r="1756" spans="1:561" s="1" customFormat="1" ht="15.6" customHeight="1" x14ac:dyDescent="0.2">
      <c r="A1756" s="20" t="s">
        <v>4987</v>
      </c>
      <c r="B1756" s="20" t="s">
        <v>4988</v>
      </c>
      <c r="C1756" s="20" t="s">
        <v>4982</v>
      </c>
      <c r="D1756" s="20" t="s">
        <v>4981</v>
      </c>
      <c r="E1756" s="16" t="s">
        <v>2766</v>
      </c>
      <c r="F1756" s="35" t="s">
        <v>7713</v>
      </c>
      <c r="G1756" s="16" t="s">
        <v>275</v>
      </c>
      <c r="H1756" s="19" t="s">
        <v>16</v>
      </c>
      <c r="I1756" s="17" t="s">
        <v>110</v>
      </c>
      <c r="J1756" s="27">
        <v>58.5</v>
      </c>
      <c r="K1756" s="27">
        <v>52.6</v>
      </c>
      <c r="L1756" s="21">
        <v>7</v>
      </c>
      <c r="M1756" s="18">
        <v>1.3125</v>
      </c>
      <c r="N1756" s="19">
        <v>19.95</v>
      </c>
      <c r="O1756" s="17">
        <v>42</v>
      </c>
      <c r="P1756" s="18">
        <v>55.125</v>
      </c>
      <c r="Q1756" s="30" t="s">
        <v>7714</v>
      </c>
    </row>
    <row r="1757" spans="1:561" s="1" customFormat="1" ht="15.6" customHeight="1" x14ac:dyDescent="0.2">
      <c r="A1757" s="20" t="s">
        <v>4987</v>
      </c>
      <c r="B1757" s="20" t="s">
        <v>4988</v>
      </c>
      <c r="C1757" s="20" t="s">
        <v>4982</v>
      </c>
      <c r="D1757" s="20" t="s">
        <v>4981</v>
      </c>
      <c r="E1757" s="16" t="s">
        <v>2767</v>
      </c>
      <c r="F1757" s="35" t="s">
        <v>7715</v>
      </c>
      <c r="G1757" s="16" t="s">
        <v>276</v>
      </c>
      <c r="H1757" s="19" t="s">
        <v>16</v>
      </c>
      <c r="I1757" s="17" t="s">
        <v>110</v>
      </c>
      <c r="J1757" s="27">
        <v>58.5</v>
      </c>
      <c r="K1757" s="27">
        <v>52.6</v>
      </c>
      <c r="L1757" s="21">
        <v>7</v>
      </c>
      <c r="M1757" s="18">
        <v>1.3125</v>
      </c>
      <c r="N1757" s="19">
        <v>19.95</v>
      </c>
      <c r="O1757" s="17">
        <v>42</v>
      </c>
      <c r="P1757" s="18">
        <v>55.125</v>
      </c>
      <c r="Q1757" s="30" t="s">
        <v>7716</v>
      </c>
    </row>
    <row r="1758" spans="1:561" s="1" customFormat="1" ht="15.6" customHeight="1" x14ac:dyDescent="0.2">
      <c r="A1758" s="20" t="s">
        <v>4987</v>
      </c>
      <c r="B1758" s="20" t="s">
        <v>4988</v>
      </c>
      <c r="C1758" s="20" t="s">
        <v>4982</v>
      </c>
      <c r="D1758" s="20" t="s">
        <v>4981</v>
      </c>
      <c r="E1758" s="16" t="s">
        <v>2768</v>
      </c>
      <c r="F1758" s="35" t="s">
        <v>7717</v>
      </c>
      <c r="G1758" s="16" t="s">
        <v>277</v>
      </c>
      <c r="H1758" s="19" t="s">
        <v>16</v>
      </c>
      <c r="I1758" s="17" t="s">
        <v>110</v>
      </c>
      <c r="J1758" s="27">
        <v>58.5</v>
      </c>
      <c r="K1758" s="27">
        <v>52.6</v>
      </c>
      <c r="L1758" s="21">
        <v>7</v>
      </c>
      <c r="M1758" s="18">
        <v>1.3125</v>
      </c>
      <c r="N1758" s="19">
        <v>19.95</v>
      </c>
      <c r="O1758" s="17">
        <v>42</v>
      </c>
      <c r="P1758" s="18">
        <v>55.125</v>
      </c>
      <c r="Q1758" s="30" t="s">
        <v>7718</v>
      </c>
    </row>
    <row r="1759" spans="1:561" s="1" customFormat="1" ht="15.6" customHeight="1" x14ac:dyDescent="0.2">
      <c r="A1759" s="20" t="s">
        <v>4987</v>
      </c>
      <c r="B1759" s="20" t="s">
        <v>4988</v>
      </c>
      <c r="C1759" s="20" t="s">
        <v>4982</v>
      </c>
      <c r="D1759" s="20" t="s">
        <v>4981</v>
      </c>
      <c r="E1759" s="16" t="s">
        <v>2770</v>
      </c>
      <c r="F1759" s="35" t="s">
        <v>7719</v>
      </c>
      <c r="G1759" s="16" t="s">
        <v>278</v>
      </c>
      <c r="H1759" s="19" t="s">
        <v>16</v>
      </c>
      <c r="I1759" s="17" t="s">
        <v>110</v>
      </c>
      <c r="J1759" s="27">
        <v>58.5</v>
      </c>
      <c r="K1759" s="27">
        <v>52.6</v>
      </c>
      <c r="L1759" s="21">
        <v>7</v>
      </c>
      <c r="M1759" s="18">
        <v>1.3125</v>
      </c>
      <c r="N1759" s="19">
        <v>19.95</v>
      </c>
      <c r="O1759" s="17">
        <v>42</v>
      </c>
      <c r="P1759" s="18">
        <v>55.125</v>
      </c>
      <c r="Q1759" s="30" t="s">
        <v>7720</v>
      </c>
    </row>
    <row r="1760" spans="1:561" s="1" customFormat="1" ht="15.6" customHeight="1" x14ac:dyDescent="0.2">
      <c r="A1760" s="20" t="s">
        <v>4987</v>
      </c>
      <c r="B1760" s="20" t="s">
        <v>4988</v>
      </c>
      <c r="C1760" s="20" t="s">
        <v>4982</v>
      </c>
      <c r="D1760" s="20" t="s">
        <v>4981</v>
      </c>
      <c r="E1760" s="16" t="s">
        <v>2769</v>
      </c>
      <c r="F1760" s="35" t="s">
        <v>7649</v>
      </c>
      <c r="G1760" s="16" t="s">
        <v>279</v>
      </c>
      <c r="H1760" s="19" t="s">
        <v>16</v>
      </c>
      <c r="I1760" s="17" t="s">
        <v>110</v>
      </c>
      <c r="J1760" s="27">
        <v>58.5</v>
      </c>
      <c r="K1760" s="27">
        <v>52.6</v>
      </c>
      <c r="L1760" s="21">
        <v>7</v>
      </c>
      <c r="M1760" s="18">
        <v>1.3125</v>
      </c>
      <c r="N1760" s="19">
        <v>19.95</v>
      </c>
      <c r="O1760" s="17">
        <v>42</v>
      </c>
      <c r="P1760" s="18">
        <v>55.125</v>
      </c>
      <c r="Q1760" s="30" t="s">
        <v>7650</v>
      </c>
    </row>
    <row r="1761" spans="1:17" s="1" customFormat="1" ht="15.6" customHeight="1" x14ac:dyDescent="0.2">
      <c r="A1761" s="20" t="s">
        <v>4987</v>
      </c>
      <c r="B1761" s="20" t="s">
        <v>4988</v>
      </c>
      <c r="C1761" s="20" t="s">
        <v>4982</v>
      </c>
      <c r="D1761" s="20" t="s">
        <v>4981</v>
      </c>
      <c r="E1761" s="16" t="s">
        <v>190</v>
      </c>
      <c r="F1761" s="35" t="s">
        <v>5129</v>
      </c>
      <c r="G1761" s="16" t="s">
        <v>191</v>
      </c>
      <c r="H1761" s="19" t="s">
        <v>107</v>
      </c>
      <c r="I1761" s="17" t="s">
        <v>400</v>
      </c>
      <c r="J1761" s="53"/>
      <c r="K1761" s="26">
        <v>37.700000000000003</v>
      </c>
      <c r="L1761" s="21">
        <v>6</v>
      </c>
      <c r="M1761" s="17">
        <v>0.55800000000000005</v>
      </c>
      <c r="N1761" s="19">
        <v>8.1999999999999993</v>
      </c>
      <c r="O1761" s="17">
        <v>84</v>
      </c>
      <c r="P1761" s="18">
        <v>46.872</v>
      </c>
      <c r="Q1761" s="30" t="s">
        <v>5130</v>
      </c>
    </row>
    <row r="1762" spans="1:17" s="1" customFormat="1" ht="15.6" customHeight="1" x14ac:dyDescent="0.2">
      <c r="A1762" s="20" t="s">
        <v>4987</v>
      </c>
      <c r="B1762" s="20" t="s">
        <v>4988</v>
      </c>
      <c r="C1762" s="20" t="s">
        <v>4982</v>
      </c>
      <c r="D1762" s="20" t="s">
        <v>4981</v>
      </c>
      <c r="E1762" s="16" t="s">
        <v>192</v>
      </c>
      <c r="F1762" s="35" t="s">
        <v>5131</v>
      </c>
      <c r="G1762" s="16" t="s">
        <v>193</v>
      </c>
      <c r="H1762" s="19" t="s">
        <v>107</v>
      </c>
      <c r="I1762" s="17" t="s">
        <v>400</v>
      </c>
      <c r="J1762" s="53"/>
      <c r="K1762" s="26">
        <v>37.700000000000003</v>
      </c>
      <c r="L1762" s="21">
        <v>6</v>
      </c>
      <c r="M1762" s="17">
        <v>0.55800000000000005</v>
      </c>
      <c r="N1762" s="19">
        <v>8.1999999999999993</v>
      </c>
      <c r="O1762" s="17">
        <v>84</v>
      </c>
      <c r="P1762" s="18">
        <v>46.872</v>
      </c>
      <c r="Q1762" s="30" t="s">
        <v>5132</v>
      </c>
    </row>
    <row r="1763" spans="1:17" s="1" customFormat="1" ht="15.6" customHeight="1" x14ac:dyDescent="0.2">
      <c r="A1763" s="20" t="s">
        <v>4987</v>
      </c>
      <c r="B1763" s="20" t="s">
        <v>4988</v>
      </c>
      <c r="C1763" s="20" t="s">
        <v>4982</v>
      </c>
      <c r="D1763" s="20" t="s">
        <v>4981</v>
      </c>
      <c r="E1763" s="16" t="s">
        <v>194</v>
      </c>
      <c r="F1763" s="35" t="s">
        <v>5133</v>
      </c>
      <c r="G1763" s="16" t="s">
        <v>195</v>
      </c>
      <c r="H1763" s="19" t="s">
        <v>13</v>
      </c>
      <c r="I1763" s="17" t="s">
        <v>400</v>
      </c>
      <c r="J1763" s="53"/>
      <c r="K1763" s="26">
        <v>37.700000000000003</v>
      </c>
      <c r="L1763" s="21">
        <v>6</v>
      </c>
      <c r="M1763" s="17">
        <v>0.55800000000000005</v>
      </c>
      <c r="N1763" s="19">
        <v>8.1999999999999993</v>
      </c>
      <c r="O1763" s="17">
        <v>84</v>
      </c>
      <c r="P1763" s="18">
        <v>46.872</v>
      </c>
      <c r="Q1763" s="30" t="s">
        <v>5134</v>
      </c>
    </row>
    <row r="1764" spans="1:17" s="1" customFormat="1" ht="15.6" customHeight="1" x14ac:dyDescent="0.2">
      <c r="A1764" s="20" t="s">
        <v>4987</v>
      </c>
      <c r="B1764" s="20" t="s">
        <v>4988</v>
      </c>
      <c r="C1764" s="20" t="s">
        <v>4982</v>
      </c>
      <c r="D1764" s="20" t="s">
        <v>4981</v>
      </c>
      <c r="E1764" s="16" t="s">
        <v>196</v>
      </c>
      <c r="F1764" s="35" t="s">
        <v>5135</v>
      </c>
      <c r="G1764" s="16" t="s">
        <v>197</v>
      </c>
      <c r="H1764" s="19" t="s">
        <v>107</v>
      </c>
      <c r="I1764" s="17" t="s">
        <v>400</v>
      </c>
      <c r="J1764" s="53"/>
      <c r="K1764" s="26">
        <v>37.700000000000003</v>
      </c>
      <c r="L1764" s="21">
        <v>6</v>
      </c>
      <c r="M1764" s="17">
        <v>0.55800000000000005</v>
      </c>
      <c r="N1764" s="19">
        <v>8.1999999999999993</v>
      </c>
      <c r="O1764" s="17">
        <v>84</v>
      </c>
      <c r="P1764" s="18">
        <v>46.872</v>
      </c>
      <c r="Q1764" s="30" t="s">
        <v>5136</v>
      </c>
    </row>
    <row r="1765" spans="1:17" s="1" customFormat="1" ht="15.6" customHeight="1" x14ac:dyDescent="0.2">
      <c r="A1765" s="20" t="s">
        <v>4987</v>
      </c>
      <c r="B1765" s="20" t="s">
        <v>4988</v>
      </c>
      <c r="C1765" s="20" t="s">
        <v>4982</v>
      </c>
      <c r="D1765" s="20" t="s">
        <v>4981</v>
      </c>
      <c r="E1765" s="16" t="s">
        <v>198</v>
      </c>
      <c r="F1765" s="35" t="s">
        <v>5137</v>
      </c>
      <c r="G1765" s="16" t="s">
        <v>199</v>
      </c>
      <c r="H1765" s="19" t="s">
        <v>107</v>
      </c>
      <c r="I1765" s="17" t="s">
        <v>400</v>
      </c>
      <c r="J1765" s="53"/>
      <c r="K1765" s="26">
        <v>37.700000000000003</v>
      </c>
      <c r="L1765" s="21">
        <v>6</v>
      </c>
      <c r="M1765" s="17">
        <v>0.55800000000000005</v>
      </c>
      <c r="N1765" s="19">
        <v>8.1999999999999993</v>
      </c>
      <c r="O1765" s="17">
        <v>84</v>
      </c>
      <c r="P1765" s="18">
        <v>46.872</v>
      </c>
      <c r="Q1765" s="30" t="s">
        <v>5138</v>
      </c>
    </row>
    <row r="1766" spans="1:17" s="1" customFormat="1" ht="15.6" customHeight="1" x14ac:dyDescent="0.2">
      <c r="A1766" s="20" t="s">
        <v>4987</v>
      </c>
      <c r="B1766" s="20" t="s">
        <v>4988</v>
      </c>
      <c r="C1766" s="20" t="s">
        <v>4982</v>
      </c>
      <c r="D1766" s="20" t="s">
        <v>4981</v>
      </c>
      <c r="E1766" s="16" t="s">
        <v>200</v>
      </c>
      <c r="F1766" s="35" t="s">
        <v>5139</v>
      </c>
      <c r="G1766" s="16" t="s">
        <v>201</v>
      </c>
      <c r="H1766" s="19" t="s">
        <v>107</v>
      </c>
      <c r="I1766" s="17" t="s">
        <v>400</v>
      </c>
      <c r="J1766" s="53"/>
      <c r="K1766" s="26">
        <v>54.5</v>
      </c>
      <c r="L1766" s="21">
        <v>6</v>
      </c>
      <c r="M1766" s="17">
        <v>0.55800000000000005</v>
      </c>
      <c r="N1766" s="19">
        <v>8.1999999999999993</v>
      </c>
      <c r="O1766" s="17">
        <v>60</v>
      </c>
      <c r="P1766" s="18">
        <v>33.479999999999997</v>
      </c>
      <c r="Q1766" s="30" t="s">
        <v>5140</v>
      </c>
    </row>
    <row r="1767" spans="1:17" s="1" customFormat="1" ht="15.6" customHeight="1" x14ac:dyDescent="0.2">
      <c r="A1767" s="20" t="s">
        <v>4987</v>
      </c>
      <c r="B1767" s="20" t="s">
        <v>4988</v>
      </c>
      <c r="C1767" s="20" t="s">
        <v>4982</v>
      </c>
      <c r="D1767" s="20" t="s">
        <v>4981</v>
      </c>
      <c r="E1767" s="16" t="s">
        <v>202</v>
      </c>
      <c r="F1767" s="35" t="s">
        <v>5141</v>
      </c>
      <c r="G1767" s="16" t="s">
        <v>203</v>
      </c>
      <c r="H1767" s="19" t="s">
        <v>107</v>
      </c>
      <c r="I1767" s="17" t="s">
        <v>400</v>
      </c>
      <c r="J1767" s="53"/>
      <c r="K1767" s="26">
        <v>54.5</v>
      </c>
      <c r="L1767" s="21">
        <v>6</v>
      </c>
      <c r="M1767" s="17">
        <v>0.55800000000000005</v>
      </c>
      <c r="N1767" s="19">
        <v>8.1999999999999993</v>
      </c>
      <c r="O1767" s="17">
        <v>60</v>
      </c>
      <c r="P1767" s="18">
        <v>33.479999999999997</v>
      </c>
      <c r="Q1767" s="30" t="s">
        <v>5142</v>
      </c>
    </row>
    <row r="1768" spans="1:17" s="1" customFormat="1" ht="15.6" customHeight="1" x14ac:dyDescent="0.2">
      <c r="A1768" s="20" t="s">
        <v>4987</v>
      </c>
      <c r="B1768" s="20" t="s">
        <v>4988</v>
      </c>
      <c r="C1768" s="20" t="s">
        <v>4982</v>
      </c>
      <c r="D1768" s="20" t="s">
        <v>4981</v>
      </c>
      <c r="E1768" s="16" t="s">
        <v>204</v>
      </c>
      <c r="F1768" s="35" t="s">
        <v>5143</v>
      </c>
      <c r="G1768" s="16" t="s">
        <v>205</v>
      </c>
      <c r="H1768" s="19" t="s">
        <v>107</v>
      </c>
      <c r="I1768" s="17" t="s">
        <v>400</v>
      </c>
      <c r="J1768" s="53"/>
      <c r="K1768" s="26">
        <v>54.5</v>
      </c>
      <c r="L1768" s="21">
        <v>6</v>
      </c>
      <c r="M1768" s="17">
        <v>0.55800000000000005</v>
      </c>
      <c r="N1768" s="19">
        <v>8.1999999999999993</v>
      </c>
      <c r="O1768" s="17">
        <v>60</v>
      </c>
      <c r="P1768" s="18">
        <v>33.479999999999997</v>
      </c>
      <c r="Q1768" s="30" t="s">
        <v>5144</v>
      </c>
    </row>
    <row r="1769" spans="1:17" s="1" customFormat="1" ht="15.6" customHeight="1" x14ac:dyDescent="0.2">
      <c r="A1769" s="20" t="s">
        <v>4987</v>
      </c>
      <c r="B1769" s="20" t="s">
        <v>4988</v>
      </c>
      <c r="C1769" s="20" t="s">
        <v>4982</v>
      </c>
      <c r="D1769" s="20" t="s">
        <v>4981</v>
      </c>
      <c r="E1769" s="16" t="s">
        <v>206</v>
      </c>
      <c r="F1769" s="35" t="s">
        <v>5145</v>
      </c>
      <c r="G1769" s="16" t="s">
        <v>207</v>
      </c>
      <c r="H1769" s="19" t="s">
        <v>107</v>
      </c>
      <c r="I1769" s="17" t="s">
        <v>400</v>
      </c>
      <c r="J1769" s="53"/>
      <c r="K1769" s="26">
        <v>54.5</v>
      </c>
      <c r="L1769" s="21">
        <v>6</v>
      </c>
      <c r="M1769" s="17">
        <v>0.55800000000000005</v>
      </c>
      <c r="N1769" s="19">
        <v>8.1999999999999993</v>
      </c>
      <c r="O1769" s="17">
        <v>60</v>
      </c>
      <c r="P1769" s="18">
        <v>33.479999999999997</v>
      </c>
      <c r="Q1769" s="30" t="s">
        <v>5146</v>
      </c>
    </row>
    <row r="1770" spans="1:17" s="1" customFormat="1" ht="15.6" customHeight="1" x14ac:dyDescent="0.2">
      <c r="A1770" s="20" t="s">
        <v>4987</v>
      </c>
      <c r="B1770" s="20" t="s">
        <v>4988</v>
      </c>
      <c r="C1770" s="20" t="s">
        <v>4982</v>
      </c>
      <c r="D1770" s="20" t="s">
        <v>4981</v>
      </c>
      <c r="E1770" s="16" t="s">
        <v>208</v>
      </c>
      <c r="F1770" s="35" t="s">
        <v>5147</v>
      </c>
      <c r="G1770" s="16" t="s">
        <v>209</v>
      </c>
      <c r="H1770" s="19" t="s">
        <v>107</v>
      </c>
      <c r="I1770" s="17" t="s">
        <v>400</v>
      </c>
      <c r="J1770" s="53"/>
      <c r="K1770" s="26">
        <v>54.5</v>
      </c>
      <c r="L1770" s="21">
        <v>6</v>
      </c>
      <c r="M1770" s="17">
        <v>0.55800000000000005</v>
      </c>
      <c r="N1770" s="19">
        <v>8.1999999999999993</v>
      </c>
      <c r="O1770" s="17">
        <v>60</v>
      </c>
      <c r="P1770" s="18">
        <v>33.479999999999997</v>
      </c>
      <c r="Q1770" s="30" t="s">
        <v>5148</v>
      </c>
    </row>
    <row r="1771" spans="1:17" s="1" customFormat="1" ht="15.6" customHeight="1" x14ac:dyDescent="0.2">
      <c r="A1771" s="20" t="s">
        <v>4987</v>
      </c>
      <c r="B1771" s="20" t="s">
        <v>4988</v>
      </c>
      <c r="C1771" s="20" t="s">
        <v>4982</v>
      </c>
      <c r="D1771" s="20" t="s">
        <v>4981</v>
      </c>
      <c r="E1771" s="16" t="s">
        <v>210</v>
      </c>
      <c r="F1771" s="35" t="s">
        <v>5161</v>
      </c>
      <c r="G1771" s="16" t="s">
        <v>280</v>
      </c>
      <c r="H1771" s="19" t="s">
        <v>16</v>
      </c>
      <c r="I1771" s="17" t="s">
        <v>400</v>
      </c>
      <c r="J1771" s="53"/>
      <c r="K1771" s="26">
        <v>55.8</v>
      </c>
      <c r="L1771" s="21">
        <v>4</v>
      </c>
      <c r="M1771" s="17"/>
      <c r="N1771" s="19">
        <v>12.1</v>
      </c>
      <c r="O1771" s="17"/>
      <c r="P1771" s="18"/>
      <c r="Q1771" s="30" t="s">
        <v>5162</v>
      </c>
    </row>
    <row r="1772" spans="1:17" s="1" customFormat="1" ht="15.6" customHeight="1" x14ac:dyDescent="0.2">
      <c r="A1772" s="20" t="s">
        <v>4987</v>
      </c>
      <c r="B1772" s="20" t="s">
        <v>4988</v>
      </c>
      <c r="C1772" s="20" t="s">
        <v>4982</v>
      </c>
      <c r="D1772" s="20" t="s">
        <v>4981</v>
      </c>
      <c r="E1772" s="16" t="s">
        <v>211</v>
      </c>
      <c r="F1772" s="35" t="s">
        <v>5163</v>
      </c>
      <c r="G1772" s="16" t="s">
        <v>281</v>
      </c>
      <c r="H1772" s="19" t="s">
        <v>16</v>
      </c>
      <c r="I1772" s="17" t="s">
        <v>400</v>
      </c>
      <c r="J1772" s="53"/>
      <c r="K1772" s="26">
        <v>55.8</v>
      </c>
      <c r="L1772" s="21">
        <v>4</v>
      </c>
      <c r="M1772" s="17"/>
      <c r="N1772" s="19">
        <v>12.1</v>
      </c>
      <c r="O1772" s="17"/>
      <c r="P1772" s="18"/>
      <c r="Q1772" s="30" t="s">
        <v>5164</v>
      </c>
    </row>
    <row r="1773" spans="1:17" s="1" customFormat="1" ht="15.6" customHeight="1" x14ac:dyDescent="0.2">
      <c r="A1773" s="20" t="s">
        <v>4987</v>
      </c>
      <c r="B1773" s="20" t="s">
        <v>4988</v>
      </c>
      <c r="C1773" s="20" t="s">
        <v>4982</v>
      </c>
      <c r="D1773" s="20" t="s">
        <v>4981</v>
      </c>
      <c r="E1773" s="16" t="s">
        <v>212</v>
      </c>
      <c r="F1773" s="35" t="s">
        <v>5165</v>
      </c>
      <c r="G1773" s="16" t="s">
        <v>282</v>
      </c>
      <c r="H1773" s="19" t="s">
        <v>16</v>
      </c>
      <c r="I1773" s="17" t="s">
        <v>400</v>
      </c>
      <c r="J1773" s="53"/>
      <c r="K1773" s="26">
        <v>55.8</v>
      </c>
      <c r="L1773" s="21">
        <v>4</v>
      </c>
      <c r="M1773" s="17"/>
      <c r="N1773" s="19">
        <v>12.1</v>
      </c>
      <c r="O1773" s="17"/>
      <c r="P1773" s="18"/>
      <c r="Q1773" s="30" t="s">
        <v>5166</v>
      </c>
    </row>
    <row r="1774" spans="1:17" s="1" customFormat="1" ht="15.6" customHeight="1" x14ac:dyDescent="0.2">
      <c r="A1774" s="20" t="s">
        <v>4987</v>
      </c>
      <c r="B1774" s="20" t="s">
        <v>4988</v>
      </c>
      <c r="C1774" s="20" t="s">
        <v>4982</v>
      </c>
      <c r="D1774" s="20" t="s">
        <v>4981</v>
      </c>
      <c r="E1774" s="16" t="s">
        <v>213</v>
      </c>
      <c r="F1774" s="35" t="s">
        <v>5167</v>
      </c>
      <c r="G1774" s="16" t="s">
        <v>214</v>
      </c>
      <c r="H1774" s="19" t="s">
        <v>8</v>
      </c>
      <c r="I1774" s="17" t="s">
        <v>400</v>
      </c>
      <c r="J1774" s="53"/>
      <c r="K1774" s="26">
        <v>20.8</v>
      </c>
      <c r="L1774" s="21">
        <v>5</v>
      </c>
      <c r="M1774" s="17"/>
      <c r="N1774" s="19">
        <v>1.65</v>
      </c>
      <c r="O1774" s="17"/>
      <c r="P1774" s="18"/>
      <c r="Q1774" s="30" t="s">
        <v>5168</v>
      </c>
    </row>
    <row r="1775" spans="1:17" s="1" customFormat="1" ht="15.6" customHeight="1" x14ac:dyDescent="0.2">
      <c r="A1775" s="20" t="s">
        <v>4987</v>
      </c>
      <c r="B1775" s="20" t="s">
        <v>4988</v>
      </c>
      <c r="C1775" s="20" t="s">
        <v>4982</v>
      </c>
      <c r="D1775" s="20" t="s">
        <v>4981</v>
      </c>
      <c r="E1775" s="16" t="s">
        <v>215</v>
      </c>
      <c r="F1775" s="35" t="s">
        <v>5119</v>
      </c>
      <c r="G1775" s="16" t="s">
        <v>216</v>
      </c>
      <c r="H1775" s="19" t="s">
        <v>8</v>
      </c>
      <c r="I1775" s="17" t="s">
        <v>400</v>
      </c>
      <c r="J1775" s="53"/>
      <c r="K1775" s="26">
        <v>20.8</v>
      </c>
      <c r="L1775" s="21">
        <v>5</v>
      </c>
      <c r="M1775" s="17"/>
      <c r="N1775" s="19">
        <v>1.65</v>
      </c>
      <c r="O1775" s="17"/>
      <c r="P1775" s="18"/>
      <c r="Q1775" s="30" t="s">
        <v>5120</v>
      </c>
    </row>
    <row r="1776" spans="1:17" s="1" customFormat="1" ht="15.6" customHeight="1" x14ac:dyDescent="0.2">
      <c r="A1776" s="20" t="s">
        <v>4987</v>
      </c>
      <c r="B1776" s="20" t="s">
        <v>4988</v>
      </c>
      <c r="C1776" s="20" t="s">
        <v>4982</v>
      </c>
      <c r="D1776" s="20" t="s">
        <v>4981</v>
      </c>
      <c r="E1776" s="16" t="s">
        <v>217</v>
      </c>
      <c r="F1776" s="35" t="s">
        <v>5121</v>
      </c>
      <c r="G1776" s="16" t="s">
        <v>218</v>
      </c>
      <c r="H1776" s="19" t="s">
        <v>8</v>
      </c>
      <c r="I1776" s="17" t="s">
        <v>400</v>
      </c>
      <c r="J1776" s="53"/>
      <c r="K1776" s="26">
        <v>20.8</v>
      </c>
      <c r="L1776" s="21">
        <v>5</v>
      </c>
      <c r="M1776" s="17"/>
      <c r="N1776" s="19">
        <v>1.65</v>
      </c>
      <c r="O1776" s="17"/>
      <c r="P1776" s="18"/>
      <c r="Q1776" s="30" t="s">
        <v>5122</v>
      </c>
    </row>
    <row r="1777" spans="1:17" s="1" customFormat="1" ht="15.6" customHeight="1" x14ac:dyDescent="0.2">
      <c r="A1777" s="20" t="s">
        <v>4987</v>
      </c>
      <c r="B1777" s="20" t="s">
        <v>4988</v>
      </c>
      <c r="C1777" s="20" t="s">
        <v>4982</v>
      </c>
      <c r="D1777" s="20" t="s">
        <v>4981</v>
      </c>
      <c r="E1777" s="16" t="s">
        <v>219</v>
      </c>
      <c r="F1777" s="35" t="s">
        <v>5123</v>
      </c>
      <c r="G1777" s="16" t="s">
        <v>220</v>
      </c>
      <c r="H1777" s="19" t="s">
        <v>8</v>
      </c>
      <c r="I1777" s="17" t="s">
        <v>400</v>
      </c>
      <c r="J1777" s="53"/>
      <c r="K1777" s="26">
        <v>20.8</v>
      </c>
      <c r="L1777" s="21">
        <v>5</v>
      </c>
      <c r="M1777" s="17"/>
      <c r="N1777" s="19">
        <v>1.65</v>
      </c>
      <c r="O1777" s="17"/>
      <c r="P1777" s="18"/>
      <c r="Q1777" s="30" t="s">
        <v>5124</v>
      </c>
    </row>
    <row r="1778" spans="1:17" s="1" customFormat="1" ht="15.6" customHeight="1" x14ac:dyDescent="0.2">
      <c r="A1778" s="20" t="s">
        <v>4987</v>
      </c>
      <c r="B1778" s="20" t="s">
        <v>4988</v>
      </c>
      <c r="C1778" s="20" t="s">
        <v>4982</v>
      </c>
      <c r="D1778" s="20" t="s">
        <v>4981</v>
      </c>
      <c r="E1778" s="16" t="s">
        <v>221</v>
      </c>
      <c r="F1778" s="35" t="s">
        <v>5125</v>
      </c>
      <c r="G1778" s="16" t="s">
        <v>222</v>
      </c>
      <c r="H1778" s="19" t="s">
        <v>8</v>
      </c>
      <c r="I1778" s="17" t="s">
        <v>400</v>
      </c>
      <c r="J1778" s="53"/>
      <c r="K1778" s="26">
        <v>20.8</v>
      </c>
      <c r="L1778" s="21">
        <v>5</v>
      </c>
      <c r="M1778" s="17"/>
      <c r="N1778" s="19">
        <v>1.65</v>
      </c>
      <c r="O1778" s="17"/>
      <c r="P1778" s="18"/>
      <c r="Q1778" s="30" t="s">
        <v>5126</v>
      </c>
    </row>
    <row r="1779" spans="1:17" s="1" customFormat="1" ht="15.6" customHeight="1" x14ac:dyDescent="0.2">
      <c r="A1779" s="20" t="s">
        <v>4987</v>
      </c>
      <c r="B1779" s="20" t="s">
        <v>4988</v>
      </c>
      <c r="C1779" s="20" t="s">
        <v>4982</v>
      </c>
      <c r="D1779" s="20" t="s">
        <v>4981</v>
      </c>
      <c r="E1779" s="16" t="s">
        <v>223</v>
      </c>
      <c r="F1779" s="35" t="s">
        <v>5127</v>
      </c>
      <c r="G1779" s="16" t="s">
        <v>224</v>
      </c>
      <c r="H1779" s="19" t="s">
        <v>8</v>
      </c>
      <c r="I1779" s="17" t="s">
        <v>400</v>
      </c>
      <c r="J1779" s="53"/>
      <c r="K1779" s="26">
        <v>20.8</v>
      </c>
      <c r="L1779" s="21">
        <v>5</v>
      </c>
      <c r="M1779" s="17"/>
      <c r="N1779" s="19">
        <v>1.65</v>
      </c>
      <c r="O1779" s="17"/>
      <c r="P1779" s="18"/>
      <c r="Q1779" s="30" t="s">
        <v>5128</v>
      </c>
    </row>
    <row r="1780" spans="1:17" s="1" customFormat="1" ht="15.6" customHeight="1" x14ac:dyDescent="0.2">
      <c r="A1780" s="20" t="s">
        <v>4987</v>
      </c>
      <c r="B1780" s="20" t="s">
        <v>4988</v>
      </c>
      <c r="C1780" s="20" t="s">
        <v>4982</v>
      </c>
      <c r="D1780" s="20" t="s">
        <v>4981</v>
      </c>
      <c r="E1780" s="16" t="s">
        <v>225</v>
      </c>
      <c r="F1780" s="35" t="s">
        <v>5323</v>
      </c>
      <c r="G1780" s="16" t="s">
        <v>226</v>
      </c>
      <c r="H1780" s="19" t="s">
        <v>0</v>
      </c>
      <c r="I1780" s="17" t="s">
        <v>400</v>
      </c>
      <c r="J1780" s="53"/>
      <c r="K1780" s="26">
        <v>20.8</v>
      </c>
      <c r="L1780" s="21">
        <v>5</v>
      </c>
      <c r="M1780" s="17"/>
      <c r="N1780" s="19">
        <v>1.1599999999999999</v>
      </c>
      <c r="O1780" s="17"/>
      <c r="P1780" s="18"/>
      <c r="Q1780" s="30" t="s">
        <v>5324</v>
      </c>
    </row>
    <row r="1781" spans="1:17" s="1" customFormat="1" ht="15.6" customHeight="1" x14ac:dyDescent="0.2">
      <c r="A1781" s="20" t="s">
        <v>4987</v>
      </c>
      <c r="B1781" s="20" t="s">
        <v>4988</v>
      </c>
      <c r="C1781" s="20" t="s">
        <v>4982</v>
      </c>
      <c r="D1781" s="20" t="s">
        <v>4981</v>
      </c>
      <c r="E1781" s="16" t="s">
        <v>229</v>
      </c>
      <c r="F1781" s="35" t="s">
        <v>5171</v>
      </c>
      <c r="G1781" s="16" t="s">
        <v>453</v>
      </c>
      <c r="H1781" s="19" t="s">
        <v>266</v>
      </c>
      <c r="I1781" s="17" t="s">
        <v>400</v>
      </c>
      <c r="J1781" s="53"/>
      <c r="K1781" s="26">
        <v>18.8</v>
      </c>
      <c r="L1781" s="21">
        <v>5</v>
      </c>
      <c r="M1781" s="17"/>
      <c r="N1781" s="19">
        <v>1.06</v>
      </c>
      <c r="O1781" s="17"/>
      <c r="P1781" s="22"/>
      <c r="Q1781" s="30" t="s">
        <v>5172</v>
      </c>
    </row>
    <row r="1782" spans="1:17" s="1" customFormat="1" ht="15.6" customHeight="1" x14ac:dyDescent="0.2">
      <c r="A1782" s="20" t="s">
        <v>4987</v>
      </c>
      <c r="B1782" s="20" t="s">
        <v>4988</v>
      </c>
      <c r="C1782" s="20" t="s">
        <v>4982</v>
      </c>
      <c r="D1782" s="20" t="s">
        <v>4981</v>
      </c>
      <c r="E1782" s="16" t="s">
        <v>230</v>
      </c>
      <c r="F1782" s="35" t="s">
        <v>5173</v>
      </c>
      <c r="G1782" s="16" t="s">
        <v>454</v>
      </c>
      <c r="H1782" s="19" t="s">
        <v>266</v>
      </c>
      <c r="I1782" s="17" t="s">
        <v>400</v>
      </c>
      <c r="J1782" s="53"/>
      <c r="K1782" s="26">
        <v>18.8</v>
      </c>
      <c r="L1782" s="21">
        <v>5</v>
      </c>
      <c r="M1782" s="17"/>
      <c r="N1782" s="19">
        <v>1.06</v>
      </c>
      <c r="O1782" s="17"/>
      <c r="P1782" s="22"/>
      <c r="Q1782" s="30" t="s">
        <v>5174</v>
      </c>
    </row>
    <row r="1783" spans="1:17" s="1" customFormat="1" ht="15.6" customHeight="1" x14ac:dyDescent="0.2">
      <c r="A1783" s="20" t="s">
        <v>4987</v>
      </c>
      <c r="B1783" s="20" t="s">
        <v>4988</v>
      </c>
      <c r="C1783" s="20" t="s">
        <v>4982</v>
      </c>
      <c r="D1783" s="20" t="s">
        <v>4981</v>
      </c>
      <c r="E1783" s="16" t="s">
        <v>180</v>
      </c>
      <c r="F1783" s="35" t="s">
        <v>5175</v>
      </c>
      <c r="G1783" s="16" t="s">
        <v>455</v>
      </c>
      <c r="H1783" s="19" t="s">
        <v>181</v>
      </c>
      <c r="I1783" s="17" t="s">
        <v>400</v>
      </c>
      <c r="J1783" s="53"/>
      <c r="K1783" s="26">
        <v>19.5</v>
      </c>
      <c r="L1783" s="21">
        <v>4</v>
      </c>
      <c r="M1783" s="17"/>
      <c r="N1783" s="19">
        <v>0.45</v>
      </c>
      <c r="O1783" s="17"/>
      <c r="P1783" s="22"/>
      <c r="Q1783" s="30" t="s">
        <v>5176</v>
      </c>
    </row>
    <row r="1784" spans="1:17" s="1" customFormat="1" ht="15.6" customHeight="1" x14ac:dyDescent="0.2">
      <c r="A1784" s="20" t="s">
        <v>4987</v>
      </c>
      <c r="B1784" s="20" t="s">
        <v>4988</v>
      </c>
      <c r="C1784" s="20" t="s">
        <v>4982</v>
      </c>
      <c r="D1784" s="20" t="s">
        <v>4981</v>
      </c>
      <c r="E1784" s="16" t="s">
        <v>182</v>
      </c>
      <c r="F1784" s="35" t="s">
        <v>5177</v>
      </c>
      <c r="G1784" s="16" t="s">
        <v>456</v>
      </c>
      <c r="H1784" s="19" t="s">
        <v>181</v>
      </c>
      <c r="I1784" s="17" t="s">
        <v>400</v>
      </c>
      <c r="J1784" s="53"/>
      <c r="K1784" s="26">
        <v>19.5</v>
      </c>
      <c r="L1784" s="21">
        <v>4</v>
      </c>
      <c r="M1784" s="17"/>
      <c r="N1784" s="19">
        <v>0.45</v>
      </c>
      <c r="O1784" s="17"/>
      <c r="P1784" s="22"/>
      <c r="Q1784" s="30" t="s">
        <v>5178</v>
      </c>
    </row>
    <row r="1785" spans="1:17" s="1" customFormat="1" ht="15.6" customHeight="1" x14ac:dyDescent="0.2">
      <c r="A1785" s="20" t="s">
        <v>4987</v>
      </c>
      <c r="B1785" s="20" t="s">
        <v>4988</v>
      </c>
      <c r="C1785" s="20" t="s">
        <v>4982</v>
      </c>
      <c r="D1785" s="20" t="s">
        <v>4981</v>
      </c>
      <c r="E1785" s="16" t="s">
        <v>183</v>
      </c>
      <c r="F1785" s="35" t="s">
        <v>5179</v>
      </c>
      <c r="G1785" s="16" t="s">
        <v>457</v>
      </c>
      <c r="H1785" s="19" t="s">
        <v>181</v>
      </c>
      <c r="I1785" s="17" t="s">
        <v>400</v>
      </c>
      <c r="J1785" s="53"/>
      <c r="K1785" s="26">
        <v>19.5</v>
      </c>
      <c r="L1785" s="21">
        <v>4</v>
      </c>
      <c r="M1785" s="17"/>
      <c r="N1785" s="19">
        <v>0.45</v>
      </c>
      <c r="O1785" s="17"/>
      <c r="P1785" s="22"/>
      <c r="Q1785" s="30" t="s">
        <v>5180</v>
      </c>
    </row>
    <row r="1786" spans="1:17" s="1" customFormat="1" ht="15.6" customHeight="1" x14ac:dyDescent="0.2">
      <c r="A1786" s="20" t="s">
        <v>4987</v>
      </c>
      <c r="B1786" s="20" t="s">
        <v>4988</v>
      </c>
      <c r="C1786" s="20" t="s">
        <v>4982</v>
      </c>
      <c r="D1786" s="20" t="s">
        <v>4981</v>
      </c>
      <c r="E1786" s="16" t="s">
        <v>184</v>
      </c>
      <c r="F1786" s="35" t="s">
        <v>5181</v>
      </c>
      <c r="G1786" s="16" t="s">
        <v>458</v>
      </c>
      <c r="H1786" s="19" t="s">
        <v>181</v>
      </c>
      <c r="I1786" s="17" t="s">
        <v>400</v>
      </c>
      <c r="J1786" s="53"/>
      <c r="K1786" s="26">
        <v>19.5</v>
      </c>
      <c r="L1786" s="21">
        <v>4</v>
      </c>
      <c r="M1786" s="17"/>
      <c r="N1786" s="19">
        <v>0.45</v>
      </c>
      <c r="O1786" s="17"/>
      <c r="P1786" s="22"/>
      <c r="Q1786" s="30" t="s">
        <v>5182</v>
      </c>
    </row>
    <row r="1787" spans="1:17" s="1" customFormat="1" ht="15.6" customHeight="1" x14ac:dyDescent="0.2">
      <c r="A1787" s="20" t="s">
        <v>4987</v>
      </c>
      <c r="B1787" s="20" t="s">
        <v>4988</v>
      </c>
      <c r="C1787" s="20" t="s">
        <v>4982</v>
      </c>
      <c r="D1787" s="20" t="s">
        <v>4981</v>
      </c>
      <c r="E1787" s="16" t="s">
        <v>227</v>
      </c>
      <c r="F1787" s="35" t="s">
        <v>5301</v>
      </c>
      <c r="G1787" s="16" t="s">
        <v>459</v>
      </c>
      <c r="H1787" s="19" t="s">
        <v>88</v>
      </c>
      <c r="I1787" s="17" t="s">
        <v>400</v>
      </c>
      <c r="J1787" s="53"/>
      <c r="K1787" s="26">
        <v>14.2</v>
      </c>
      <c r="L1787" s="21">
        <v>5</v>
      </c>
      <c r="M1787" s="17"/>
      <c r="N1787" s="19">
        <v>0.94</v>
      </c>
      <c r="O1787" s="17"/>
      <c r="P1787" s="22"/>
      <c r="Q1787" s="30" t="s">
        <v>5302</v>
      </c>
    </row>
    <row r="1788" spans="1:17" s="1" customFormat="1" ht="15.6" customHeight="1" x14ac:dyDescent="0.2">
      <c r="A1788" s="20" t="s">
        <v>4987</v>
      </c>
      <c r="B1788" s="20" t="s">
        <v>4988</v>
      </c>
      <c r="C1788" s="20" t="s">
        <v>4982</v>
      </c>
      <c r="D1788" s="20" t="s">
        <v>4981</v>
      </c>
      <c r="E1788" s="16" t="s">
        <v>228</v>
      </c>
      <c r="F1788" s="35" t="s">
        <v>5303</v>
      </c>
      <c r="G1788" s="16" t="s">
        <v>460</v>
      </c>
      <c r="H1788" s="19" t="s">
        <v>88</v>
      </c>
      <c r="I1788" s="17" t="s">
        <v>400</v>
      </c>
      <c r="J1788" s="53"/>
      <c r="K1788" s="26">
        <v>14.2</v>
      </c>
      <c r="L1788" s="21">
        <v>5</v>
      </c>
      <c r="M1788" s="17"/>
      <c r="N1788" s="19">
        <v>0.94</v>
      </c>
      <c r="O1788" s="17"/>
      <c r="P1788" s="22"/>
      <c r="Q1788" s="30" t="s">
        <v>5304</v>
      </c>
    </row>
    <row r="1789" spans="1:17" s="1" customFormat="1" ht="15.6" customHeight="1" x14ac:dyDescent="0.2">
      <c r="A1789" s="20" t="s">
        <v>4987</v>
      </c>
      <c r="B1789" s="20" t="s">
        <v>4988</v>
      </c>
      <c r="C1789" s="20" t="s">
        <v>4982</v>
      </c>
      <c r="D1789" s="20" t="s">
        <v>4981</v>
      </c>
      <c r="E1789" s="16" t="s">
        <v>177</v>
      </c>
      <c r="F1789" s="35" t="s">
        <v>5271</v>
      </c>
      <c r="G1789" s="16" t="s">
        <v>461</v>
      </c>
      <c r="H1789" s="19" t="s">
        <v>178</v>
      </c>
      <c r="I1789" s="17" t="s">
        <v>400</v>
      </c>
      <c r="J1789" s="53"/>
      <c r="K1789" s="26">
        <v>17.5</v>
      </c>
      <c r="L1789" s="21">
        <v>4</v>
      </c>
      <c r="M1789" s="17"/>
      <c r="N1789" s="19">
        <v>0.03</v>
      </c>
      <c r="O1789" s="17"/>
      <c r="P1789" s="22"/>
      <c r="Q1789" s="30" t="s">
        <v>5272</v>
      </c>
    </row>
    <row r="1790" spans="1:17" s="1" customFormat="1" ht="15.6" customHeight="1" x14ac:dyDescent="0.2">
      <c r="A1790" s="20" t="s">
        <v>4987</v>
      </c>
      <c r="B1790" s="20" t="s">
        <v>4988</v>
      </c>
      <c r="C1790" s="20" t="s">
        <v>4982</v>
      </c>
      <c r="D1790" s="20" t="s">
        <v>4981</v>
      </c>
      <c r="E1790" s="16" t="s">
        <v>179</v>
      </c>
      <c r="F1790" s="35" t="s">
        <v>5273</v>
      </c>
      <c r="G1790" s="16" t="s">
        <v>462</v>
      </c>
      <c r="H1790" s="19" t="s">
        <v>178</v>
      </c>
      <c r="I1790" s="17" t="s">
        <v>400</v>
      </c>
      <c r="J1790" s="53"/>
      <c r="K1790" s="26">
        <v>17.5</v>
      </c>
      <c r="L1790" s="21">
        <v>4</v>
      </c>
      <c r="M1790" s="17"/>
      <c r="N1790" s="19">
        <v>0.03</v>
      </c>
      <c r="O1790" s="17"/>
      <c r="P1790" s="22"/>
      <c r="Q1790" s="30" t="s">
        <v>5274</v>
      </c>
    </row>
    <row r="1791" spans="1:17" s="1" customFormat="1" ht="15.6" customHeight="1" x14ac:dyDescent="0.2">
      <c r="A1791" s="20" t="s">
        <v>4987</v>
      </c>
      <c r="B1791" s="20" t="s">
        <v>4988</v>
      </c>
      <c r="C1791" s="20" t="s">
        <v>4982</v>
      </c>
      <c r="D1791" s="20" t="s">
        <v>4981</v>
      </c>
      <c r="E1791" s="16" t="s">
        <v>231</v>
      </c>
      <c r="F1791" s="35" t="s">
        <v>5183</v>
      </c>
      <c r="G1791" s="16" t="s">
        <v>463</v>
      </c>
      <c r="H1791" s="19" t="s">
        <v>7</v>
      </c>
      <c r="I1791" s="17" t="s">
        <v>400</v>
      </c>
      <c r="J1791" s="53"/>
      <c r="K1791" s="26">
        <v>15</v>
      </c>
      <c r="L1791" s="21">
        <v>5</v>
      </c>
      <c r="M1791" s="17"/>
      <c r="N1791" s="19">
        <v>0.2</v>
      </c>
      <c r="O1791" s="17"/>
      <c r="P1791" s="22"/>
      <c r="Q1791" s="30" t="s">
        <v>5184</v>
      </c>
    </row>
    <row r="1792" spans="1:17" s="1" customFormat="1" ht="15.6" customHeight="1" x14ac:dyDescent="0.2">
      <c r="A1792" s="20" t="s">
        <v>4987</v>
      </c>
      <c r="B1792" s="20" t="s">
        <v>4988</v>
      </c>
      <c r="C1792" s="20" t="s">
        <v>4982</v>
      </c>
      <c r="D1792" s="20" t="s">
        <v>4981</v>
      </c>
      <c r="E1792" s="16" t="s">
        <v>232</v>
      </c>
      <c r="F1792" s="35" t="s">
        <v>5185</v>
      </c>
      <c r="G1792" s="16" t="s">
        <v>464</v>
      </c>
      <c r="H1792" s="19" t="s">
        <v>7</v>
      </c>
      <c r="I1792" s="17" t="s">
        <v>400</v>
      </c>
      <c r="J1792" s="53"/>
      <c r="K1792" s="26">
        <v>15</v>
      </c>
      <c r="L1792" s="21">
        <v>5</v>
      </c>
      <c r="M1792" s="17"/>
      <c r="N1792" s="19">
        <v>0.2</v>
      </c>
      <c r="O1792" s="17"/>
      <c r="P1792" s="22"/>
      <c r="Q1792" s="30" t="s">
        <v>5186</v>
      </c>
    </row>
    <row r="1793" spans="1:17" s="1" customFormat="1" ht="15.6" customHeight="1" x14ac:dyDescent="0.2">
      <c r="A1793" s="20" t="s">
        <v>4987</v>
      </c>
      <c r="B1793" s="20" t="s">
        <v>4988</v>
      </c>
      <c r="C1793" s="20" t="s">
        <v>4982</v>
      </c>
      <c r="D1793" s="20" t="s">
        <v>4981</v>
      </c>
      <c r="E1793" s="16" t="s">
        <v>233</v>
      </c>
      <c r="F1793" s="35" t="s">
        <v>5187</v>
      </c>
      <c r="G1793" s="16" t="s">
        <v>465</v>
      </c>
      <c r="H1793" s="19" t="s">
        <v>7</v>
      </c>
      <c r="I1793" s="17" t="s">
        <v>400</v>
      </c>
      <c r="J1793" s="53"/>
      <c r="K1793" s="26">
        <v>15</v>
      </c>
      <c r="L1793" s="21">
        <v>5</v>
      </c>
      <c r="M1793" s="17"/>
      <c r="N1793" s="19">
        <v>0.2</v>
      </c>
      <c r="O1793" s="17"/>
      <c r="P1793" s="22"/>
      <c r="Q1793" s="30" t="s">
        <v>5188</v>
      </c>
    </row>
    <row r="1794" spans="1:17" s="1" customFormat="1" ht="15.6" customHeight="1" x14ac:dyDescent="0.2">
      <c r="A1794" s="20" t="s">
        <v>4987</v>
      </c>
      <c r="B1794" s="20" t="s">
        <v>4988</v>
      </c>
      <c r="C1794" s="20" t="s">
        <v>4982</v>
      </c>
      <c r="D1794" s="20" t="s">
        <v>4981</v>
      </c>
      <c r="E1794" s="16" t="s">
        <v>189</v>
      </c>
      <c r="F1794" s="35" t="s">
        <v>5189</v>
      </c>
      <c r="G1794" s="16" t="s">
        <v>466</v>
      </c>
      <c r="H1794" s="19" t="s">
        <v>7</v>
      </c>
      <c r="I1794" s="17" t="s">
        <v>400</v>
      </c>
      <c r="J1794" s="53"/>
      <c r="K1794" s="26">
        <v>15</v>
      </c>
      <c r="L1794" s="21">
        <v>5</v>
      </c>
      <c r="M1794" s="17"/>
      <c r="N1794" s="19">
        <v>0.2</v>
      </c>
      <c r="O1794" s="17"/>
      <c r="P1794" s="22"/>
      <c r="Q1794" s="30" t="s">
        <v>5190</v>
      </c>
    </row>
    <row r="1795" spans="1:17" s="1" customFormat="1" ht="15.6" customHeight="1" x14ac:dyDescent="0.2">
      <c r="A1795" s="20" t="s">
        <v>4987</v>
      </c>
      <c r="B1795" s="20" t="s">
        <v>4988</v>
      </c>
      <c r="C1795" s="20" t="s">
        <v>4982</v>
      </c>
      <c r="D1795" s="20" t="s">
        <v>4981</v>
      </c>
      <c r="E1795" s="16" t="s">
        <v>234</v>
      </c>
      <c r="F1795" s="35" t="s">
        <v>5191</v>
      </c>
      <c r="G1795" s="16" t="s">
        <v>467</v>
      </c>
      <c r="H1795" s="19" t="s">
        <v>7</v>
      </c>
      <c r="I1795" s="17" t="s">
        <v>400</v>
      </c>
      <c r="J1795" s="53"/>
      <c r="K1795" s="26">
        <v>15</v>
      </c>
      <c r="L1795" s="21">
        <v>5</v>
      </c>
      <c r="M1795" s="17"/>
      <c r="N1795" s="19">
        <v>0.2</v>
      </c>
      <c r="O1795" s="17"/>
      <c r="P1795" s="22"/>
      <c r="Q1795" s="30" t="s">
        <v>5192</v>
      </c>
    </row>
    <row r="1796" spans="1:17" s="1" customFormat="1" ht="15.6" customHeight="1" x14ac:dyDescent="0.2">
      <c r="A1796" s="20" t="s">
        <v>4987</v>
      </c>
      <c r="B1796" s="20" t="s">
        <v>4988</v>
      </c>
      <c r="C1796" s="20" t="s">
        <v>4982</v>
      </c>
      <c r="D1796" s="20" t="s">
        <v>4981</v>
      </c>
      <c r="E1796" s="16" t="s">
        <v>187</v>
      </c>
      <c r="F1796" s="35" t="s">
        <v>5193</v>
      </c>
      <c r="G1796" s="16" t="s">
        <v>468</v>
      </c>
      <c r="H1796" s="19" t="s">
        <v>10</v>
      </c>
      <c r="I1796" s="17" t="s">
        <v>400</v>
      </c>
      <c r="J1796" s="53"/>
      <c r="K1796" s="26">
        <v>15.7</v>
      </c>
      <c r="L1796" s="21">
        <v>4</v>
      </c>
      <c r="M1796" s="17"/>
      <c r="N1796" s="19">
        <v>0.03</v>
      </c>
      <c r="O1796" s="17"/>
      <c r="P1796" s="22"/>
      <c r="Q1796" s="30" t="s">
        <v>5194</v>
      </c>
    </row>
    <row r="1797" spans="1:17" s="1" customFormat="1" ht="15.6" customHeight="1" x14ac:dyDescent="0.2">
      <c r="A1797" s="20" t="s">
        <v>4987</v>
      </c>
      <c r="B1797" s="20" t="s">
        <v>4988</v>
      </c>
      <c r="C1797" s="20" t="s">
        <v>4982</v>
      </c>
      <c r="D1797" s="20" t="s">
        <v>4981</v>
      </c>
      <c r="E1797" s="16" t="s">
        <v>188</v>
      </c>
      <c r="F1797" s="35" t="s">
        <v>5195</v>
      </c>
      <c r="G1797" s="16" t="s">
        <v>2727</v>
      </c>
      <c r="H1797" s="19" t="s">
        <v>10</v>
      </c>
      <c r="I1797" s="17" t="s">
        <v>400</v>
      </c>
      <c r="J1797" s="53"/>
      <c r="K1797" s="26">
        <v>15.7</v>
      </c>
      <c r="L1797" s="21">
        <v>4</v>
      </c>
      <c r="M1797" s="17"/>
      <c r="N1797" s="19">
        <v>0.03</v>
      </c>
      <c r="O1797" s="17"/>
      <c r="P1797" s="22"/>
      <c r="Q1797" s="30" t="s">
        <v>5196</v>
      </c>
    </row>
    <row r="1798" spans="1:17" s="1" customFormat="1" ht="15.6" customHeight="1" x14ac:dyDescent="0.2">
      <c r="A1798" s="20" t="s">
        <v>4987</v>
      </c>
      <c r="B1798" s="20" t="s">
        <v>4988</v>
      </c>
      <c r="C1798" s="20" t="s">
        <v>4982</v>
      </c>
      <c r="D1798" s="20" t="s">
        <v>4981</v>
      </c>
      <c r="E1798" s="16" t="s">
        <v>235</v>
      </c>
      <c r="F1798" s="35" t="s">
        <v>5197</v>
      </c>
      <c r="G1798" s="16" t="s">
        <v>469</v>
      </c>
      <c r="H1798" s="19" t="s">
        <v>10</v>
      </c>
      <c r="I1798" s="17" t="s">
        <v>400</v>
      </c>
      <c r="J1798" s="53"/>
      <c r="K1798" s="26">
        <v>15.7</v>
      </c>
      <c r="L1798" s="21">
        <v>4</v>
      </c>
      <c r="M1798" s="17"/>
      <c r="N1798" s="19">
        <v>0.03</v>
      </c>
      <c r="O1798" s="17"/>
      <c r="P1798" s="22"/>
      <c r="Q1798" s="30" t="s">
        <v>5198</v>
      </c>
    </row>
    <row r="1799" spans="1:17" s="1" customFormat="1" ht="15.6" customHeight="1" x14ac:dyDescent="0.2">
      <c r="A1799" s="20" t="s">
        <v>4987</v>
      </c>
      <c r="B1799" s="20" t="s">
        <v>4988</v>
      </c>
      <c r="C1799" s="20" t="s">
        <v>4982</v>
      </c>
      <c r="D1799" s="20" t="s">
        <v>4981</v>
      </c>
      <c r="E1799" s="16" t="s">
        <v>236</v>
      </c>
      <c r="F1799" s="35" t="s">
        <v>5199</v>
      </c>
      <c r="G1799" s="16" t="s">
        <v>470</v>
      </c>
      <c r="H1799" s="19" t="s">
        <v>10</v>
      </c>
      <c r="I1799" s="17" t="s">
        <v>400</v>
      </c>
      <c r="J1799" s="53"/>
      <c r="K1799" s="26">
        <v>15.7</v>
      </c>
      <c r="L1799" s="21">
        <v>4</v>
      </c>
      <c r="M1799" s="17"/>
      <c r="N1799" s="19">
        <v>0.03</v>
      </c>
      <c r="O1799" s="17"/>
      <c r="P1799" s="22"/>
      <c r="Q1799" s="30" t="s">
        <v>5200</v>
      </c>
    </row>
    <row r="1800" spans="1:17" s="1" customFormat="1" ht="15.6" customHeight="1" x14ac:dyDescent="0.2">
      <c r="A1800" s="20" t="s">
        <v>4987</v>
      </c>
      <c r="B1800" s="20" t="s">
        <v>4988</v>
      </c>
      <c r="C1800" s="20" t="s">
        <v>4982</v>
      </c>
      <c r="D1800" s="20" t="s">
        <v>4981</v>
      </c>
      <c r="E1800" s="16" t="s">
        <v>237</v>
      </c>
      <c r="F1800" s="35" t="s">
        <v>5201</v>
      </c>
      <c r="G1800" s="16" t="s">
        <v>471</v>
      </c>
      <c r="H1800" s="19" t="s">
        <v>10</v>
      </c>
      <c r="I1800" s="17" t="s">
        <v>400</v>
      </c>
      <c r="J1800" s="53"/>
      <c r="K1800" s="26">
        <v>15.7</v>
      </c>
      <c r="L1800" s="21">
        <v>4</v>
      </c>
      <c r="M1800" s="17"/>
      <c r="N1800" s="19">
        <v>0.03</v>
      </c>
      <c r="O1800" s="17"/>
      <c r="P1800" s="22"/>
      <c r="Q1800" s="30" t="s">
        <v>5202</v>
      </c>
    </row>
    <row r="1801" spans="1:17" s="1" customFormat="1" ht="15.6" customHeight="1" x14ac:dyDescent="0.2">
      <c r="A1801" s="20" t="s">
        <v>4987</v>
      </c>
      <c r="B1801" s="20" t="s">
        <v>4988</v>
      </c>
      <c r="C1801" s="20" t="s">
        <v>4982</v>
      </c>
      <c r="D1801" s="20" t="s">
        <v>4981</v>
      </c>
      <c r="E1801" s="16" t="s">
        <v>238</v>
      </c>
      <c r="F1801" s="35" t="s">
        <v>5203</v>
      </c>
      <c r="G1801" s="16" t="s">
        <v>472</v>
      </c>
      <c r="H1801" s="19" t="s">
        <v>267</v>
      </c>
      <c r="I1801" s="17" t="s">
        <v>400</v>
      </c>
      <c r="J1801" s="53"/>
      <c r="K1801" s="26">
        <v>30.5</v>
      </c>
      <c r="L1801" s="21">
        <v>5</v>
      </c>
      <c r="M1801" s="17"/>
      <c r="N1801" s="19">
        <v>5</v>
      </c>
      <c r="O1801" s="17"/>
      <c r="P1801" s="22"/>
      <c r="Q1801" s="30" t="s">
        <v>5204</v>
      </c>
    </row>
    <row r="1802" spans="1:17" s="1" customFormat="1" ht="15.6" customHeight="1" x14ac:dyDescent="0.2">
      <c r="A1802" s="20" t="s">
        <v>4987</v>
      </c>
      <c r="B1802" s="20" t="s">
        <v>4988</v>
      </c>
      <c r="C1802" s="20" t="s">
        <v>4982</v>
      </c>
      <c r="D1802" s="20" t="s">
        <v>4981</v>
      </c>
      <c r="E1802" s="16" t="s">
        <v>239</v>
      </c>
      <c r="F1802" s="35" t="s">
        <v>5205</v>
      </c>
      <c r="G1802" s="16" t="s">
        <v>473</v>
      </c>
      <c r="H1802" s="19" t="s">
        <v>267</v>
      </c>
      <c r="I1802" s="17" t="s">
        <v>400</v>
      </c>
      <c r="J1802" s="53"/>
      <c r="K1802" s="26">
        <v>30.5</v>
      </c>
      <c r="L1802" s="21">
        <v>5</v>
      </c>
      <c r="M1802" s="17"/>
      <c r="N1802" s="19">
        <v>5</v>
      </c>
      <c r="O1802" s="17"/>
      <c r="P1802" s="22"/>
      <c r="Q1802" s="30" t="s">
        <v>5206</v>
      </c>
    </row>
    <row r="1803" spans="1:17" s="1" customFormat="1" ht="15.6" customHeight="1" x14ac:dyDescent="0.2">
      <c r="A1803" s="20" t="s">
        <v>4987</v>
      </c>
      <c r="B1803" s="20" t="s">
        <v>4988</v>
      </c>
      <c r="C1803" s="20" t="s">
        <v>4982</v>
      </c>
      <c r="D1803" s="20" t="s">
        <v>4981</v>
      </c>
      <c r="E1803" s="16" t="s">
        <v>185</v>
      </c>
      <c r="F1803" s="35" t="s">
        <v>5207</v>
      </c>
      <c r="G1803" s="16" t="s">
        <v>283</v>
      </c>
      <c r="H1803" s="19" t="s">
        <v>85</v>
      </c>
      <c r="I1803" s="17" t="s">
        <v>400</v>
      </c>
      <c r="J1803" s="53"/>
      <c r="K1803" s="26">
        <v>36.4</v>
      </c>
      <c r="L1803" s="21">
        <v>4</v>
      </c>
      <c r="M1803" s="17"/>
      <c r="N1803" s="19">
        <v>0.64</v>
      </c>
      <c r="O1803" s="17"/>
      <c r="P1803" s="22"/>
      <c r="Q1803" s="30" t="s">
        <v>5208</v>
      </c>
    </row>
    <row r="1804" spans="1:17" s="1" customFormat="1" ht="15.6" customHeight="1" x14ac:dyDescent="0.2">
      <c r="A1804" s="20" t="s">
        <v>4987</v>
      </c>
      <c r="B1804" s="20" t="s">
        <v>4988</v>
      </c>
      <c r="C1804" s="20" t="s">
        <v>4982</v>
      </c>
      <c r="D1804" s="20" t="s">
        <v>4981</v>
      </c>
      <c r="E1804" s="16" t="s">
        <v>186</v>
      </c>
      <c r="F1804" s="35" t="s">
        <v>5209</v>
      </c>
      <c r="G1804" s="16" t="s">
        <v>284</v>
      </c>
      <c r="H1804" s="19" t="s">
        <v>85</v>
      </c>
      <c r="I1804" s="17" t="s">
        <v>400</v>
      </c>
      <c r="J1804" s="53"/>
      <c r="K1804" s="26">
        <v>36.4</v>
      </c>
      <c r="L1804" s="21">
        <v>4</v>
      </c>
      <c r="M1804" s="17"/>
      <c r="N1804" s="19">
        <v>0.64</v>
      </c>
      <c r="O1804" s="17"/>
      <c r="P1804" s="22"/>
      <c r="Q1804" s="30" t="s">
        <v>5210</v>
      </c>
    </row>
    <row r="1805" spans="1:17" s="1" customFormat="1" ht="15.6" customHeight="1" x14ac:dyDescent="0.2">
      <c r="A1805" s="20" t="s">
        <v>4987</v>
      </c>
      <c r="B1805" s="20" t="s">
        <v>4988</v>
      </c>
      <c r="C1805" s="20" t="s">
        <v>4982</v>
      </c>
      <c r="D1805" s="20" t="s">
        <v>4981</v>
      </c>
      <c r="E1805" s="16" t="s">
        <v>287</v>
      </c>
      <c r="F1805" s="35" t="s">
        <v>5349</v>
      </c>
      <c r="G1805" s="16" t="s">
        <v>285</v>
      </c>
      <c r="H1805" s="19" t="s">
        <v>85</v>
      </c>
      <c r="I1805" s="17" t="s">
        <v>400</v>
      </c>
      <c r="J1805" s="53"/>
      <c r="K1805" s="26">
        <v>36.4</v>
      </c>
      <c r="L1805" s="21">
        <v>4</v>
      </c>
      <c r="M1805" s="17"/>
      <c r="N1805" s="19">
        <v>0.1</v>
      </c>
      <c r="O1805" s="17"/>
      <c r="P1805" s="22"/>
      <c r="Q1805" s="30" t="s">
        <v>5350</v>
      </c>
    </row>
    <row r="1806" spans="1:17" s="1" customFormat="1" ht="15.6" customHeight="1" x14ac:dyDescent="0.2">
      <c r="A1806" s="20" t="s">
        <v>4987</v>
      </c>
      <c r="B1806" s="20" t="s">
        <v>4988</v>
      </c>
      <c r="C1806" s="20" t="s">
        <v>4982</v>
      </c>
      <c r="D1806" s="20" t="s">
        <v>4981</v>
      </c>
      <c r="E1806" s="16" t="s">
        <v>392</v>
      </c>
      <c r="F1806" s="35" t="s">
        <v>5169</v>
      </c>
      <c r="G1806" s="16" t="s">
        <v>286</v>
      </c>
      <c r="H1806" s="19" t="s">
        <v>85</v>
      </c>
      <c r="I1806" s="17" t="s">
        <v>400</v>
      </c>
      <c r="J1806" s="53"/>
      <c r="K1806" s="26">
        <v>36.4</v>
      </c>
      <c r="L1806" s="21">
        <v>4</v>
      </c>
      <c r="M1806" s="17"/>
      <c r="N1806" s="19">
        <v>0.1</v>
      </c>
      <c r="O1806" s="17"/>
      <c r="P1806" s="22"/>
      <c r="Q1806" s="30" t="s">
        <v>5170</v>
      </c>
    </row>
    <row r="1807" spans="1:17" s="1" customFormat="1" ht="15.6" customHeight="1" x14ac:dyDescent="0.2">
      <c r="A1807" s="20" t="s">
        <v>4987</v>
      </c>
      <c r="B1807" s="20" t="s">
        <v>4988</v>
      </c>
      <c r="C1807" s="20" t="s">
        <v>4982</v>
      </c>
      <c r="D1807" s="20" t="s">
        <v>4981</v>
      </c>
      <c r="E1807" s="16" t="s">
        <v>240</v>
      </c>
      <c r="F1807" s="35" t="s">
        <v>5287</v>
      </c>
      <c r="G1807" s="16" t="s">
        <v>474</v>
      </c>
      <c r="H1807" s="19" t="s">
        <v>88</v>
      </c>
      <c r="I1807" s="17" t="s">
        <v>400</v>
      </c>
      <c r="J1807" s="53"/>
      <c r="K1807" s="26">
        <v>13</v>
      </c>
      <c r="L1807" s="21">
        <v>5</v>
      </c>
      <c r="M1807" s="17"/>
      <c r="N1807" s="19">
        <v>0.67</v>
      </c>
      <c r="O1807" s="17"/>
      <c r="P1807" s="22"/>
      <c r="Q1807" s="30" t="s">
        <v>5288</v>
      </c>
    </row>
    <row r="1808" spans="1:17" s="1" customFormat="1" ht="15.6" customHeight="1" x14ac:dyDescent="0.2">
      <c r="A1808" s="20" t="s">
        <v>4987</v>
      </c>
      <c r="B1808" s="20" t="s">
        <v>4988</v>
      </c>
      <c r="C1808" s="20" t="s">
        <v>4982</v>
      </c>
      <c r="D1808" s="20" t="s">
        <v>4981</v>
      </c>
      <c r="E1808" s="16" t="s">
        <v>241</v>
      </c>
      <c r="F1808" s="35" t="s">
        <v>5289</v>
      </c>
      <c r="G1808" s="16" t="s">
        <v>475</v>
      </c>
      <c r="H1808" s="19" t="s">
        <v>88</v>
      </c>
      <c r="I1808" s="17" t="s">
        <v>400</v>
      </c>
      <c r="J1808" s="53"/>
      <c r="K1808" s="26">
        <v>13</v>
      </c>
      <c r="L1808" s="21">
        <v>5</v>
      </c>
      <c r="M1808" s="17"/>
      <c r="N1808" s="19">
        <v>0.67</v>
      </c>
      <c r="O1808" s="17"/>
      <c r="P1808" s="22"/>
      <c r="Q1808" s="30" t="s">
        <v>5290</v>
      </c>
    </row>
    <row r="1809" spans="1:17" s="1" customFormat="1" ht="15.6" customHeight="1" x14ac:dyDescent="0.25">
      <c r="A1809" s="20" t="s">
        <v>4987</v>
      </c>
      <c r="B1809" s="20" t="s">
        <v>4988</v>
      </c>
      <c r="C1809" s="20" t="s">
        <v>4983</v>
      </c>
      <c r="D1809" s="20" t="s">
        <v>4980</v>
      </c>
      <c r="E1809" s="20" t="s">
        <v>1640</v>
      </c>
      <c r="F1809" s="30" t="s">
        <v>6717</v>
      </c>
      <c r="G1809" s="20" t="s">
        <v>2060</v>
      </c>
      <c r="H1809" s="17" t="s">
        <v>612</v>
      </c>
      <c r="I1809" s="17" t="s">
        <v>110</v>
      </c>
      <c r="J1809" s="28">
        <v>168.3</v>
      </c>
      <c r="K1809" s="28">
        <v>152.1</v>
      </c>
      <c r="L1809" s="50">
        <v>1</v>
      </c>
      <c r="M1809" s="18">
        <v>3.3359999999999999</v>
      </c>
      <c r="N1809" s="19">
        <v>47.94</v>
      </c>
      <c r="O1809" s="17">
        <v>18</v>
      </c>
      <c r="P1809" s="18">
        <v>60.048000000000002</v>
      </c>
      <c r="Q1809" s="30" t="s">
        <v>6718</v>
      </c>
    </row>
    <row r="1810" spans="1:17" s="1" customFormat="1" ht="15.6" customHeight="1" x14ac:dyDescent="0.25">
      <c r="A1810" s="20" t="s">
        <v>4987</v>
      </c>
      <c r="B1810" s="20" t="s">
        <v>4988</v>
      </c>
      <c r="C1810" s="20" t="s">
        <v>4983</v>
      </c>
      <c r="D1810" s="20" t="s">
        <v>4980</v>
      </c>
      <c r="E1810" s="20" t="s">
        <v>1641</v>
      </c>
      <c r="F1810" s="30" t="s">
        <v>6719</v>
      </c>
      <c r="G1810" s="20" t="s">
        <v>1652</v>
      </c>
      <c r="H1810" s="17" t="s">
        <v>612</v>
      </c>
      <c r="I1810" s="17" t="s">
        <v>110</v>
      </c>
      <c r="J1810" s="28">
        <v>168.3</v>
      </c>
      <c r="K1810" s="28">
        <v>152.1</v>
      </c>
      <c r="L1810" s="50">
        <v>1</v>
      </c>
      <c r="M1810" s="18">
        <v>3.3359999999999999</v>
      </c>
      <c r="N1810" s="19">
        <v>47.94</v>
      </c>
      <c r="O1810" s="17">
        <v>18</v>
      </c>
      <c r="P1810" s="18">
        <v>60.048000000000002</v>
      </c>
      <c r="Q1810" s="30" t="s">
        <v>6720</v>
      </c>
    </row>
    <row r="1811" spans="1:17" s="1" customFormat="1" ht="15.6" customHeight="1" x14ac:dyDescent="0.25">
      <c r="A1811" s="20" t="s">
        <v>4987</v>
      </c>
      <c r="B1811" s="20" t="s">
        <v>4988</v>
      </c>
      <c r="C1811" s="20" t="s">
        <v>4983</v>
      </c>
      <c r="D1811" s="20" t="s">
        <v>4980</v>
      </c>
      <c r="E1811" s="20" t="s">
        <v>1642</v>
      </c>
      <c r="F1811" s="30" t="s">
        <v>6721</v>
      </c>
      <c r="G1811" s="20" t="s">
        <v>2061</v>
      </c>
      <c r="H1811" s="17" t="s">
        <v>612</v>
      </c>
      <c r="I1811" s="17" t="s">
        <v>110</v>
      </c>
      <c r="J1811" s="28">
        <v>168.3</v>
      </c>
      <c r="K1811" s="28">
        <v>152.1</v>
      </c>
      <c r="L1811" s="50">
        <v>1</v>
      </c>
      <c r="M1811" s="18">
        <v>3.3359999999999999</v>
      </c>
      <c r="N1811" s="19">
        <v>47.94</v>
      </c>
      <c r="O1811" s="17">
        <v>18</v>
      </c>
      <c r="P1811" s="18">
        <v>60.048000000000002</v>
      </c>
      <c r="Q1811" s="30" t="s">
        <v>6722</v>
      </c>
    </row>
    <row r="1812" spans="1:17" s="1" customFormat="1" ht="15.6" customHeight="1" x14ac:dyDescent="0.25">
      <c r="A1812" s="20" t="s">
        <v>4987</v>
      </c>
      <c r="B1812" s="20" t="s">
        <v>4988</v>
      </c>
      <c r="C1812" s="20" t="s">
        <v>4983</v>
      </c>
      <c r="D1812" s="20" t="s">
        <v>4980</v>
      </c>
      <c r="E1812" s="20" t="s">
        <v>1643</v>
      </c>
      <c r="F1812" s="30" t="s">
        <v>6723</v>
      </c>
      <c r="G1812" s="20" t="s">
        <v>2062</v>
      </c>
      <c r="H1812" s="17" t="s">
        <v>612</v>
      </c>
      <c r="I1812" s="17" t="s">
        <v>110</v>
      </c>
      <c r="J1812" s="28">
        <v>168.3</v>
      </c>
      <c r="K1812" s="28">
        <v>152.1</v>
      </c>
      <c r="L1812" s="50">
        <v>1</v>
      </c>
      <c r="M1812" s="18">
        <v>3.3359999999999999</v>
      </c>
      <c r="N1812" s="19">
        <v>47.94</v>
      </c>
      <c r="O1812" s="17">
        <v>18</v>
      </c>
      <c r="P1812" s="18">
        <v>60.048000000000002</v>
      </c>
      <c r="Q1812" s="30" t="s">
        <v>6724</v>
      </c>
    </row>
    <row r="1813" spans="1:17" s="1" customFormat="1" ht="15.6" customHeight="1" x14ac:dyDescent="0.25">
      <c r="A1813" s="20" t="s">
        <v>4987</v>
      </c>
      <c r="B1813" s="20" t="s">
        <v>4988</v>
      </c>
      <c r="C1813" s="20" t="s">
        <v>4983</v>
      </c>
      <c r="D1813" s="20" t="s">
        <v>4980</v>
      </c>
      <c r="E1813" s="20" t="s">
        <v>1644</v>
      </c>
      <c r="F1813" s="30" t="s">
        <v>6725</v>
      </c>
      <c r="G1813" s="20" t="s">
        <v>2063</v>
      </c>
      <c r="H1813" s="17" t="s">
        <v>612</v>
      </c>
      <c r="I1813" s="17" t="s">
        <v>110</v>
      </c>
      <c r="J1813" s="28">
        <v>168.3</v>
      </c>
      <c r="K1813" s="28">
        <v>152.1</v>
      </c>
      <c r="L1813" s="50">
        <v>1</v>
      </c>
      <c r="M1813" s="18">
        <v>3.3359999999999999</v>
      </c>
      <c r="N1813" s="19">
        <v>47.94</v>
      </c>
      <c r="O1813" s="17">
        <v>18</v>
      </c>
      <c r="P1813" s="18">
        <v>60.048000000000002</v>
      </c>
      <c r="Q1813" s="30" t="s">
        <v>6726</v>
      </c>
    </row>
    <row r="1814" spans="1:17" s="1" customFormat="1" ht="15.6" customHeight="1" x14ac:dyDescent="0.25">
      <c r="A1814" s="20" t="s">
        <v>4987</v>
      </c>
      <c r="B1814" s="20" t="s">
        <v>4988</v>
      </c>
      <c r="C1814" s="20" t="s">
        <v>4983</v>
      </c>
      <c r="D1814" s="20" t="s">
        <v>4980</v>
      </c>
      <c r="E1814" s="20" t="s">
        <v>1645</v>
      </c>
      <c r="F1814" s="30" t="s">
        <v>6727</v>
      </c>
      <c r="G1814" s="20" t="s">
        <v>2064</v>
      </c>
      <c r="H1814" s="17" t="s">
        <v>612</v>
      </c>
      <c r="I1814" s="17" t="s">
        <v>110</v>
      </c>
      <c r="J1814" s="28">
        <v>168.3</v>
      </c>
      <c r="K1814" s="28">
        <v>152.1</v>
      </c>
      <c r="L1814" s="50">
        <v>1</v>
      </c>
      <c r="M1814" s="18">
        <v>3.3359999999999999</v>
      </c>
      <c r="N1814" s="19">
        <v>47.94</v>
      </c>
      <c r="O1814" s="17">
        <v>18</v>
      </c>
      <c r="P1814" s="18">
        <v>60.048000000000002</v>
      </c>
      <c r="Q1814" s="30" t="s">
        <v>6728</v>
      </c>
    </row>
    <row r="1815" spans="1:17" s="1" customFormat="1" ht="15.6" customHeight="1" x14ac:dyDescent="0.25">
      <c r="A1815" s="20" t="s">
        <v>4987</v>
      </c>
      <c r="B1815" s="20" t="s">
        <v>4988</v>
      </c>
      <c r="C1815" s="20" t="s">
        <v>4983</v>
      </c>
      <c r="D1815" s="20" t="s">
        <v>4980</v>
      </c>
      <c r="E1815" s="20" t="s">
        <v>2360</v>
      </c>
      <c r="F1815" s="30" t="s">
        <v>7329</v>
      </c>
      <c r="G1815" s="20" t="s">
        <v>2361</v>
      </c>
      <c r="H1815" s="17" t="s">
        <v>612</v>
      </c>
      <c r="I1815" s="17" t="s">
        <v>400</v>
      </c>
      <c r="J1815" s="26"/>
      <c r="K1815" s="28">
        <v>2144.6</v>
      </c>
      <c r="L1815" s="17">
        <v>1</v>
      </c>
      <c r="M1815" s="17">
        <v>3.3359999999999999</v>
      </c>
      <c r="N1815" s="19">
        <v>47.94</v>
      </c>
      <c r="O1815" s="17"/>
      <c r="P1815" s="18"/>
      <c r="Q1815" s="30" t="s">
        <v>7330</v>
      </c>
    </row>
    <row r="1816" spans="1:17" s="1" customFormat="1" ht="15.6" customHeight="1" x14ac:dyDescent="0.25">
      <c r="A1816" s="20" t="s">
        <v>4987</v>
      </c>
      <c r="B1816" s="20" t="s">
        <v>4988</v>
      </c>
      <c r="C1816" s="20" t="s">
        <v>4983</v>
      </c>
      <c r="D1816" s="20" t="s">
        <v>4980</v>
      </c>
      <c r="E1816" s="20" t="s">
        <v>2359</v>
      </c>
      <c r="F1816" s="30" t="s">
        <v>7379</v>
      </c>
      <c r="G1816" s="20" t="s">
        <v>2362</v>
      </c>
      <c r="H1816" s="17" t="s">
        <v>612</v>
      </c>
      <c r="I1816" s="17" t="s">
        <v>400</v>
      </c>
      <c r="J1816" s="26"/>
      <c r="K1816" s="28">
        <v>2144.6</v>
      </c>
      <c r="L1816" s="17">
        <v>1</v>
      </c>
      <c r="M1816" s="17">
        <v>3.3359999999999999</v>
      </c>
      <c r="N1816" s="19">
        <v>47.94</v>
      </c>
      <c r="O1816" s="17"/>
      <c r="P1816" s="18"/>
      <c r="Q1816" s="30" t="s">
        <v>7380</v>
      </c>
    </row>
    <row r="1817" spans="1:17" s="1" customFormat="1" ht="15.6" customHeight="1" x14ac:dyDescent="0.25">
      <c r="A1817" s="20" t="s">
        <v>4987</v>
      </c>
      <c r="B1817" s="20" t="s">
        <v>4988</v>
      </c>
      <c r="C1817" s="20" t="s">
        <v>4983</v>
      </c>
      <c r="D1817" s="20" t="s">
        <v>4980</v>
      </c>
      <c r="E1817" s="20" t="s">
        <v>1916</v>
      </c>
      <c r="F1817" s="30" t="s">
        <v>7203</v>
      </c>
      <c r="G1817" s="20" t="s">
        <v>2254</v>
      </c>
      <c r="H1817" s="17" t="s">
        <v>612</v>
      </c>
      <c r="I1817" s="17" t="s">
        <v>400</v>
      </c>
      <c r="J1817" s="26"/>
      <c r="K1817" s="28">
        <v>2144.6</v>
      </c>
      <c r="L1817" s="17">
        <v>1</v>
      </c>
      <c r="M1817" s="17">
        <v>3.3359999999999999</v>
      </c>
      <c r="N1817" s="19">
        <v>47.94</v>
      </c>
      <c r="O1817" s="17"/>
      <c r="P1817" s="18"/>
      <c r="Q1817" s="30" t="s">
        <v>7204</v>
      </c>
    </row>
    <row r="1818" spans="1:17" s="1" customFormat="1" ht="15.6" customHeight="1" x14ac:dyDescent="0.25">
      <c r="A1818" s="20" t="s">
        <v>4987</v>
      </c>
      <c r="B1818" s="20" t="s">
        <v>4988</v>
      </c>
      <c r="C1818" s="20" t="s">
        <v>4983</v>
      </c>
      <c r="D1818" s="20" t="s">
        <v>4980</v>
      </c>
      <c r="E1818" s="20" t="s">
        <v>1917</v>
      </c>
      <c r="F1818" s="30" t="s">
        <v>7205</v>
      </c>
      <c r="G1818" s="20" t="s">
        <v>2255</v>
      </c>
      <c r="H1818" s="17" t="s">
        <v>612</v>
      </c>
      <c r="I1818" s="17" t="s">
        <v>400</v>
      </c>
      <c r="J1818" s="26"/>
      <c r="K1818" s="28">
        <v>2144.6</v>
      </c>
      <c r="L1818" s="17">
        <v>1</v>
      </c>
      <c r="M1818" s="17">
        <v>3.3359999999999999</v>
      </c>
      <c r="N1818" s="19">
        <v>47.94</v>
      </c>
      <c r="O1818" s="17"/>
      <c r="P1818" s="18"/>
      <c r="Q1818" s="30" t="s">
        <v>7206</v>
      </c>
    </row>
    <row r="1819" spans="1:17" s="1" customFormat="1" ht="15.6" customHeight="1" x14ac:dyDescent="0.25">
      <c r="A1819" s="20" t="s">
        <v>4987</v>
      </c>
      <c r="B1819" s="20" t="s">
        <v>4988</v>
      </c>
      <c r="C1819" s="20" t="s">
        <v>4983</v>
      </c>
      <c r="D1819" s="20" t="s">
        <v>4980</v>
      </c>
      <c r="E1819" s="20" t="s">
        <v>1876</v>
      </c>
      <c r="F1819" s="30" t="s">
        <v>6729</v>
      </c>
      <c r="G1819" s="20" t="s">
        <v>1877</v>
      </c>
      <c r="H1819" s="17" t="s">
        <v>450</v>
      </c>
      <c r="I1819" s="17" t="s">
        <v>110</v>
      </c>
      <c r="J1819" s="28">
        <v>137.19999999999999</v>
      </c>
      <c r="K1819" s="28">
        <v>123.8</v>
      </c>
      <c r="L1819" s="17">
        <v>2</v>
      </c>
      <c r="M1819" s="18">
        <v>2.88</v>
      </c>
      <c r="N1819" s="19">
        <v>61.58</v>
      </c>
      <c r="O1819" s="17">
        <v>20</v>
      </c>
      <c r="P1819" s="18">
        <v>57.6</v>
      </c>
      <c r="Q1819" s="30" t="s">
        <v>6730</v>
      </c>
    </row>
    <row r="1820" spans="1:17" s="1" customFormat="1" ht="15.6" customHeight="1" x14ac:dyDescent="0.25">
      <c r="A1820" s="20" t="s">
        <v>4987</v>
      </c>
      <c r="B1820" s="20" t="s">
        <v>4988</v>
      </c>
      <c r="C1820" s="20" t="s">
        <v>4983</v>
      </c>
      <c r="D1820" s="20" t="s">
        <v>4980</v>
      </c>
      <c r="E1820" s="20" t="s">
        <v>1878</v>
      </c>
      <c r="F1820" s="30" t="s">
        <v>6731</v>
      </c>
      <c r="G1820" s="20" t="s">
        <v>1879</v>
      </c>
      <c r="H1820" s="17" t="s">
        <v>450</v>
      </c>
      <c r="I1820" s="17" t="s">
        <v>110</v>
      </c>
      <c r="J1820" s="28">
        <v>137.19999999999999</v>
      </c>
      <c r="K1820" s="28">
        <v>123.8</v>
      </c>
      <c r="L1820" s="17">
        <v>2</v>
      </c>
      <c r="M1820" s="18">
        <v>2.88</v>
      </c>
      <c r="N1820" s="19">
        <v>61.58</v>
      </c>
      <c r="O1820" s="17">
        <v>20</v>
      </c>
      <c r="P1820" s="18">
        <v>57.6</v>
      </c>
      <c r="Q1820" s="30" t="s">
        <v>6732</v>
      </c>
    </row>
    <row r="1821" spans="1:17" s="1" customFormat="1" ht="15.6" customHeight="1" x14ac:dyDescent="0.25">
      <c r="A1821" s="20" t="s">
        <v>4987</v>
      </c>
      <c r="B1821" s="20" t="s">
        <v>4988</v>
      </c>
      <c r="C1821" s="20" t="s">
        <v>4983</v>
      </c>
      <c r="D1821" s="20" t="s">
        <v>4980</v>
      </c>
      <c r="E1821" s="20" t="s">
        <v>1880</v>
      </c>
      <c r="F1821" s="30" t="s">
        <v>6733</v>
      </c>
      <c r="G1821" s="20" t="s">
        <v>1881</v>
      </c>
      <c r="H1821" s="17" t="s">
        <v>450</v>
      </c>
      <c r="I1821" s="17" t="s">
        <v>110</v>
      </c>
      <c r="J1821" s="28">
        <v>137.19999999999999</v>
      </c>
      <c r="K1821" s="28">
        <v>123.8</v>
      </c>
      <c r="L1821" s="17">
        <v>2</v>
      </c>
      <c r="M1821" s="18">
        <v>2.88</v>
      </c>
      <c r="N1821" s="19">
        <v>61.58</v>
      </c>
      <c r="O1821" s="17">
        <v>20</v>
      </c>
      <c r="P1821" s="18">
        <v>57.6</v>
      </c>
      <c r="Q1821" s="30" t="s">
        <v>6734</v>
      </c>
    </row>
    <row r="1822" spans="1:17" s="1" customFormat="1" ht="15.6" customHeight="1" x14ac:dyDescent="0.25">
      <c r="A1822" s="20" t="s">
        <v>4987</v>
      </c>
      <c r="B1822" s="20" t="s">
        <v>4988</v>
      </c>
      <c r="C1822" s="20" t="s">
        <v>4983</v>
      </c>
      <c r="D1822" s="20" t="s">
        <v>4980</v>
      </c>
      <c r="E1822" s="20" t="s">
        <v>1882</v>
      </c>
      <c r="F1822" s="30" t="s">
        <v>6735</v>
      </c>
      <c r="G1822" s="20" t="s">
        <v>1883</v>
      </c>
      <c r="H1822" s="17" t="s">
        <v>450</v>
      </c>
      <c r="I1822" s="17" t="s">
        <v>110</v>
      </c>
      <c r="J1822" s="28">
        <v>137.19999999999999</v>
      </c>
      <c r="K1822" s="28">
        <v>123.8</v>
      </c>
      <c r="L1822" s="17">
        <v>2</v>
      </c>
      <c r="M1822" s="18">
        <v>2.88</v>
      </c>
      <c r="N1822" s="19">
        <v>61.58</v>
      </c>
      <c r="O1822" s="17">
        <v>20</v>
      </c>
      <c r="P1822" s="18">
        <v>57.6</v>
      </c>
      <c r="Q1822" s="30" t="s">
        <v>6736</v>
      </c>
    </row>
    <row r="1823" spans="1:17" s="1" customFormat="1" ht="15.6" customHeight="1" x14ac:dyDescent="0.25">
      <c r="A1823" s="20" t="s">
        <v>4987</v>
      </c>
      <c r="B1823" s="20" t="s">
        <v>4988</v>
      </c>
      <c r="C1823" s="20" t="s">
        <v>4983</v>
      </c>
      <c r="D1823" s="20" t="s">
        <v>4980</v>
      </c>
      <c r="E1823" s="20" t="s">
        <v>1884</v>
      </c>
      <c r="F1823" s="30" t="s">
        <v>6737</v>
      </c>
      <c r="G1823" s="20" t="s">
        <v>1885</v>
      </c>
      <c r="H1823" s="17" t="s">
        <v>450</v>
      </c>
      <c r="I1823" s="17" t="s">
        <v>110</v>
      </c>
      <c r="J1823" s="28">
        <v>137.19999999999999</v>
      </c>
      <c r="K1823" s="28">
        <v>123.8</v>
      </c>
      <c r="L1823" s="17">
        <v>2</v>
      </c>
      <c r="M1823" s="18">
        <v>2.88</v>
      </c>
      <c r="N1823" s="19">
        <v>61.58</v>
      </c>
      <c r="O1823" s="17">
        <v>20</v>
      </c>
      <c r="P1823" s="18">
        <v>57.6</v>
      </c>
      <c r="Q1823" s="30" t="s">
        <v>6738</v>
      </c>
    </row>
    <row r="1824" spans="1:17" s="1" customFormat="1" ht="15.6" customHeight="1" x14ac:dyDescent="0.25">
      <c r="A1824" s="20" t="s">
        <v>4987</v>
      </c>
      <c r="B1824" s="20" t="s">
        <v>4988</v>
      </c>
      <c r="C1824" s="20" t="s">
        <v>4983</v>
      </c>
      <c r="D1824" s="20" t="s">
        <v>4980</v>
      </c>
      <c r="E1824" s="20" t="s">
        <v>1886</v>
      </c>
      <c r="F1824" s="30" t="s">
        <v>6695</v>
      </c>
      <c r="G1824" s="20" t="s">
        <v>1887</v>
      </c>
      <c r="H1824" s="17" t="s">
        <v>1875</v>
      </c>
      <c r="I1824" s="17" t="s">
        <v>110</v>
      </c>
      <c r="J1824" s="28">
        <v>122.5</v>
      </c>
      <c r="K1824" s="28">
        <v>110.2</v>
      </c>
      <c r="L1824" s="17">
        <v>2</v>
      </c>
      <c r="M1824" s="18">
        <v>1.44</v>
      </c>
      <c r="N1824" s="19">
        <v>30.2</v>
      </c>
      <c r="O1824" s="17">
        <v>35</v>
      </c>
      <c r="P1824" s="18">
        <v>50.4</v>
      </c>
      <c r="Q1824" s="30" t="s">
        <v>6696</v>
      </c>
    </row>
    <row r="1825" spans="1:17" s="1" customFormat="1" ht="15.6" customHeight="1" x14ac:dyDescent="0.25">
      <c r="A1825" s="20" t="s">
        <v>4987</v>
      </c>
      <c r="B1825" s="20" t="s">
        <v>4988</v>
      </c>
      <c r="C1825" s="20" t="s">
        <v>4983</v>
      </c>
      <c r="D1825" s="20" t="s">
        <v>4980</v>
      </c>
      <c r="E1825" s="20" t="s">
        <v>1888</v>
      </c>
      <c r="F1825" s="30" t="s">
        <v>6697</v>
      </c>
      <c r="G1825" s="20" t="s">
        <v>1889</v>
      </c>
      <c r="H1825" s="17" t="s">
        <v>1875</v>
      </c>
      <c r="I1825" s="17" t="s">
        <v>110</v>
      </c>
      <c r="J1825" s="28">
        <v>122.5</v>
      </c>
      <c r="K1825" s="28">
        <v>110.2</v>
      </c>
      <c r="L1825" s="17">
        <v>2</v>
      </c>
      <c r="M1825" s="18">
        <v>1.44</v>
      </c>
      <c r="N1825" s="19">
        <v>30.2</v>
      </c>
      <c r="O1825" s="17">
        <v>35</v>
      </c>
      <c r="P1825" s="18">
        <v>50.4</v>
      </c>
      <c r="Q1825" s="30" t="s">
        <v>6698</v>
      </c>
    </row>
    <row r="1826" spans="1:17" s="1" customFormat="1" ht="15.6" customHeight="1" x14ac:dyDescent="0.25">
      <c r="A1826" s="20" t="s">
        <v>4987</v>
      </c>
      <c r="B1826" s="20" t="s">
        <v>4988</v>
      </c>
      <c r="C1826" s="20" t="s">
        <v>4983</v>
      </c>
      <c r="D1826" s="20" t="s">
        <v>4980</v>
      </c>
      <c r="E1826" s="20" t="s">
        <v>1890</v>
      </c>
      <c r="F1826" s="30" t="s">
        <v>6699</v>
      </c>
      <c r="G1826" s="20" t="s">
        <v>1891</v>
      </c>
      <c r="H1826" s="17" t="s">
        <v>1875</v>
      </c>
      <c r="I1826" s="17" t="s">
        <v>110</v>
      </c>
      <c r="J1826" s="28">
        <v>122.5</v>
      </c>
      <c r="K1826" s="28">
        <v>110.2</v>
      </c>
      <c r="L1826" s="17">
        <v>2</v>
      </c>
      <c r="M1826" s="18">
        <v>1.44</v>
      </c>
      <c r="N1826" s="19">
        <v>30.2</v>
      </c>
      <c r="O1826" s="17">
        <v>35</v>
      </c>
      <c r="P1826" s="18">
        <v>50.4</v>
      </c>
      <c r="Q1826" s="30" t="s">
        <v>6700</v>
      </c>
    </row>
    <row r="1827" spans="1:17" s="1" customFormat="1" ht="15.6" customHeight="1" x14ac:dyDescent="0.25">
      <c r="A1827" s="20" t="s">
        <v>4987</v>
      </c>
      <c r="B1827" s="20" t="s">
        <v>4988</v>
      </c>
      <c r="C1827" s="20" t="s">
        <v>4983</v>
      </c>
      <c r="D1827" s="20" t="s">
        <v>4980</v>
      </c>
      <c r="E1827" s="20" t="s">
        <v>1892</v>
      </c>
      <c r="F1827" s="30" t="s">
        <v>6701</v>
      </c>
      <c r="G1827" s="20" t="s">
        <v>1893</v>
      </c>
      <c r="H1827" s="17" t="s">
        <v>1875</v>
      </c>
      <c r="I1827" s="17" t="s">
        <v>110</v>
      </c>
      <c r="J1827" s="28">
        <v>122.5</v>
      </c>
      <c r="K1827" s="28">
        <v>110.2</v>
      </c>
      <c r="L1827" s="17">
        <v>2</v>
      </c>
      <c r="M1827" s="18">
        <v>1.44</v>
      </c>
      <c r="N1827" s="19">
        <v>30.2</v>
      </c>
      <c r="O1827" s="17">
        <v>35</v>
      </c>
      <c r="P1827" s="18">
        <v>50.4</v>
      </c>
      <c r="Q1827" s="30" t="s">
        <v>6702</v>
      </c>
    </row>
    <row r="1828" spans="1:17" s="1" customFormat="1" ht="15.6" customHeight="1" x14ac:dyDescent="0.25">
      <c r="A1828" s="20" t="s">
        <v>4987</v>
      </c>
      <c r="B1828" s="20" t="s">
        <v>4988</v>
      </c>
      <c r="C1828" s="20" t="s">
        <v>4983</v>
      </c>
      <c r="D1828" s="20" t="s">
        <v>4980</v>
      </c>
      <c r="E1828" s="20" t="s">
        <v>1894</v>
      </c>
      <c r="F1828" s="30" t="s">
        <v>6703</v>
      </c>
      <c r="G1828" s="20" t="s">
        <v>1895</v>
      </c>
      <c r="H1828" s="17" t="s">
        <v>1875</v>
      </c>
      <c r="I1828" s="17" t="s">
        <v>110</v>
      </c>
      <c r="J1828" s="28">
        <v>122.5</v>
      </c>
      <c r="K1828" s="28">
        <v>110.2</v>
      </c>
      <c r="L1828" s="17">
        <v>2</v>
      </c>
      <c r="M1828" s="18">
        <v>1.44</v>
      </c>
      <c r="N1828" s="19">
        <v>30.2</v>
      </c>
      <c r="O1828" s="17">
        <v>35</v>
      </c>
      <c r="P1828" s="18">
        <v>50.4</v>
      </c>
      <c r="Q1828" s="30" t="s">
        <v>6704</v>
      </c>
    </row>
    <row r="1829" spans="1:17" s="1" customFormat="1" ht="15.6" customHeight="1" x14ac:dyDescent="0.25">
      <c r="A1829" s="20" t="s">
        <v>4987</v>
      </c>
      <c r="B1829" s="20" t="s">
        <v>4988</v>
      </c>
      <c r="C1829" s="20" t="s">
        <v>4983</v>
      </c>
      <c r="D1829" s="20" t="s">
        <v>4980</v>
      </c>
      <c r="E1829" s="20" t="s">
        <v>1896</v>
      </c>
      <c r="F1829" s="30" t="s">
        <v>6705</v>
      </c>
      <c r="G1829" s="20" t="s">
        <v>1897</v>
      </c>
      <c r="H1829" s="17" t="s">
        <v>1072</v>
      </c>
      <c r="I1829" s="17" t="s">
        <v>110</v>
      </c>
      <c r="J1829" s="28">
        <v>111</v>
      </c>
      <c r="K1829" s="28">
        <v>99.9</v>
      </c>
      <c r="L1829" s="17">
        <v>2</v>
      </c>
      <c r="M1829" s="18">
        <v>1.28</v>
      </c>
      <c r="N1829" s="19">
        <v>24.9</v>
      </c>
      <c r="O1829" s="17">
        <v>48</v>
      </c>
      <c r="P1829" s="18">
        <v>61.44</v>
      </c>
      <c r="Q1829" s="30" t="s">
        <v>6706</v>
      </c>
    </row>
    <row r="1830" spans="1:17" s="1" customFormat="1" ht="15.6" customHeight="1" x14ac:dyDescent="0.25">
      <c r="A1830" s="20" t="s">
        <v>4987</v>
      </c>
      <c r="B1830" s="20" t="s">
        <v>4988</v>
      </c>
      <c r="C1830" s="20" t="s">
        <v>4983</v>
      </c>
      <c r="D1830" s="20" t="s">
        <v>4980</v>
      </c>
      <c r="E1830" s="20" t="s">
        <v>1898</v>
      </c>
      <c r="F1830" s="30" t="s">
        <v>6707</v>
      </c>
      <c r="G1830" s="20" t="s">
        <v>1899</v>
      </c>
      <c r="H1830" s="17" t="s">
        <v>1072</v>
      </c>
      <c r="I1830" s="17" t="s">
        <v>110</v>
      </c>
      <c r="J1830" s="28">
        <v>111</v>
      </c>
      <c r="K1830" s="28">
        <v>99.9</v>
      </c>
      <c r="L1830" s="17">
        <v>2</v>
      </c>
      <c r="M1830" s="18">
        <v>1.28</v>
      </c>
      <c r="N1830" s="19">
        <v>24.9</v>
      </c>
      <c r="O1830" s="17">
        <v>48</v>
      </c>
      <c r="P1830" s="18">
        <v>61.44</v>
      </c>
      <c r="Q1830" s="30" t="s">
        <v>6708</v>
      </c>
    </row>
    <row r="1831" spans="1:17" s="1" customFormat="1" ht="15.6" customHeight="1" x14ac:dyDescent="0.25">
      <c r="A1831" s="20" t="s">
        <v>4987</v>
      </c>
      <c r="B1831" s="20" t="s">
        <v>4988</v>
      </c>
      <c r="C1831" s="20" t="s">
        <v>4983</v>
      </c>
      <c r="D1831" s="20" t="s">
        <v>4980</v>
      </c>
      <c r="E1831" s="20" t="s">
        <v>1900</v>
      </c>
      <c r="F1831" s="30" t="s">
        <v>6709</v>
      </c>
      <c r="G1831" s="20" t="s">
        <v>1901</v>
      </c>
      <c r="H1831" s="17" t="s">
        <v>1072</v>
      </c>
      <c r="I1831" s="17" t="s">
        <v>110</v>
      </c>
      <c r="J1831" s="28">
        <v>111</v>
      </c>
      <c r="K1831" s="28">
        <v>99.9</v>
      </c>
      <c r="L1831" s="17">
        <v>2</v>
      </c>
      <c r="M1831" s="18">
        <v>1.28</v>
      </c>
      <c r="N1831" s="19">
        <v>24.9</v>
      </c>
      <c r="O1831" s="17">
        <v>48</v>
      </c>
      <c r="P1831" s="18">
        <v>61.44</v>
      </c>
      <c r="Q1831" s="30" t="s">
        <v>6710</v>
      </c>
    </row>
    <row r="1832" spans="1:17" s="1" customFormat="1" ht="15.6" customHeight="1" x14ac:dyDescent="0.25">
      <c r="A1832" s="20" t="s">
        <v>4987</v>
      </c>
      <c r="B1832" s="20" t="s">
        <v>4988</v>
      </c>
      <c r="C1832" s="20" t="s">
        <v>4983</v>
      </c>
      <c r="D1832" s="20" t="s">
        <v>4980</v>
      </c>
      <c r="E1832" s="20" t="s">
        <v>1902</v>
      </c>
      <c r="F1832" s="30" t="s">
        <v>6711</v>
      </c>
      <c r="G1832" s="20" t="s">
        <v>1903</v>
      </c>
      <c r="H1832" s="17" t="s">
        <v>1072</v>
      </c>
      <c r="I1832" s="17" t="s">
        <v>110</v>
      </c>
      <c r="J1832" s="28">
        <v>111</v>
      </c>
      <c r="K1832" s="28">
        <v>99.9</v>
      </c>
      <c r="L1832" s="17">
        <v>2</v>
      </c>
      <c r="M1832" s="18">
        <v>1.28</v>
      </c>
      <c r="N1832" s="19">
        <v>24.9</v>
      </c>
      <c r="O1832" s="17">
        <v>48</v>
      </c>
      <c r="P1832" s="18">
        <v>61.44</v>
      </c>
      <c r="Q1832" s="30" t="s">
        <v>6712</v>
      </c>
    </row>
    <row r="1833" spans="1:17" s="1" customFormat="1" ht="15.6" customHeight="1" x14ac:dyDescent="0.25">
      <c r="A1833" s="20" t="s">
        <v>4987</v>
      </c>
      <c r="B1833" s="20" t="s">
        <v>4988</v>
      </c>
      <c r="C1833" s="20" t="s">
        <v>4983</v>
      </c>
      <c r="D1833" s="20" t="s">
        <v>4980</v>
      </c>
      <c r="E1833" s="20" t="s">
        <v>1904</v>
      </c>
      <c r="F1833" s="30" t="s">
        <v>6713</v>
      </c>
      <c r="G1833" s="20" t="s">
        <v>1905</v>
      </c>
      <c r="H1833" s="17" t="s">
        <v>1072</v>
      </c>
      <c r="I1833" s="17" t="s">
        <v>110</v>
      </c>
      <c r="J1833" s="28">
        <v>111</v>
      </c>
      <c r="K1833" s="28">
        <v>99.9</v>
      </c>
      <c r="L1833" s="17">
        <v>2</v>
      </c>
      <c r="M1833" s="18">
        <v>1.28</v>
      </c>
      <c r="N1833" s="19">
        <v>24.9</v>
      </c>
      <c r="O1833" s="17">
        <v>48</v>
      </c>
      <c r="P1833" s="18">
        <v>61.44</v>
      </c>
      <c r="Q1833" s="30" t="s">
        <v>6714</v>
      </c>
    </row>
    <row r="1834" spans="1:17" s="1" customFormat="1" ht="15.6" customHeight="1" x14ac:dyDescent="0.25">
      <c r="A1834" s="20" t="s">
        <v>4987</v>
      </c>
      <c r="B1834" s="20" t="s">
        <v>4988</v>
      </c>
      <c r="C1834" s="20" t="s">
        <v>4983</v>
      </c>
      <c r="D1834" s="20" t="s">
        <v>4980</v>
      </c>
      <c r="E1834" s="20" t="s">
        <v>1906</v>
      </c>
      <c r="F1834" s="30" t="s">
        <v>6715</v>
      </c>
      <c r="G1834" s="20" t="s">
        <v>1907</v>
      </c>
      <c r="H1834" s="17" t="s">
        <v>1072</v>
      </c>
      <c r="I1834" s="17" t="s">
        <v>110</v>
      </c>
      <c r="J1834" s="28">
        <v>111</v>
      </c>
      <c r="K1834" s="28">
        <v>99.9</v>
      </c>
      <c r="L1834" s="17">
        <v>2</v>
      </c>
      <c r="M1834" s="18">
        <v>1.28</v>
      </c>
      <c r="N1834" s="19">
        <v>24.9</v>
      </c>
      <c r="O1834" s="17">
        <v>48</v>
      </c>
      <c r="P1834" s="18">
        <v>61.44</v>
      </c>
      <c r="Q1834" s="30" t="s">
        <v>6716</v>
      </c>
    </row>
    <row r="1835" spans="1:17" s="1" customFormat="1" ht="15.6" customHeight="1" x14ac:dyDescent="0.25">
      <c r="A1835" s="20" t="s">
        <v>4987</v>
      </c>
      <c r="B1835" s="20" t="s">
        <v>4988</v>
      </c>
      <c r="C1835" s="20" t="s">
        <v>4983</v>
      </c>
      <c r="D1835" s="20" t="s">
        <v>4980</v>
      </c>
      <c r="E1835" s="20" t="s">
        <v>1908</v>
      </c>
      <c r="F1835" s="30" t="s">
        <v>7145</v>
      </c>
      <c r="G1835" s="20" t="s">
        <v>2125</v>
      </c>
      <c r="H1835" s="17" t="s">
        <v>86</v>
      </c>
      <c r="I1835" s="17" t="s">
        <v>400</v>
      </c>
      <c r="J1835" s="26"/>
      <c r="K1835" s="28">
        <v>22.7</v>
      </c>
      <c r="L1835" s="21">
        <v>6</v>
      </c>
      <c r="M1835" s="18">
        <v>0.54</v>
      </c>
      <c r="N1835" s="19">
        <v>9.6</v>
      </c>
      <c r="O1835" s="17">
        <v>60</v>
      </c>
      <c r="P1835" s="18">
        <v>32.4</v>
      </c>
      <c r="Q1835" s="30" t="s">
        <v>7146</v>
      </c>
    </row>
    <row r="1836" spans="1:17" s="1" customFormat="1" ht="15.6" customHeight="1" x14ac:dyDescent="0.25">
      <c r="A1836" s="20" t="s">
        <v>4987</v>
      </c>
      <c r="B1836" s="20" t="s">
        <v>4988</v>
      </c>
      <c r="C1836" s="20" t="s">
        <v>4983</v>
      </c>
      <c r="D1836" s="20" t="s">
        <v>4980</v>
      </c>
      <c r="E1836" s="20" t="s">
        <v>1909</v>
      </c>
      <c r="F1836" s="30" t="s">
        <v>7147</v>
      </c>
      <c r="G1836" s="20" t="s">
        <v>2126</v>
      </c>
      <c r="H1836" s="17" t="s">
        <v>86</v>
      </c>
      <c r="I1836" s="17" t="s">
        <v>400</v>
      </c>
      <c r="J1836" s="26"/>
      <c r="K1836" s="28">
        <v>22.7</v>
      </c>
      <c r="L1836" s="21">
        <v>6</v>
      </c>
      <c r="M1836" s="18">
        <v>0.54</v>
      </c>
      <c r="N1836" s="19">
        <v>9.6</v>
      </c>
      <c r="O1836" s="17">
        <v>60</v>
      </c>
      <c r="P1836" s="18">
        <v>32.4</v>
      </c>
      <c r="Q1836" s="30" t="s">
        <v>7148</v>
      </c>
    </row>
    <row r="1837" spans="1:17" s="1" customFormat="1" ht="15.6" customHeight="1" x14ac:dyDescent="0.25">
      <c r="A1837" s="20" t="s">
        <v>4987</v>
      </c>
      <c r="B1837" s="20" t="s">
        <v>4988</v>
      </c>
      <c r="C1837" s="20" t="s">
        <v>4983</v>
      </c>
      <c r="D1837" s="20" t="s">
        <v>4980</v>
      </c>
      <c r="E1837" s="20" t="s">
        <v>1910</v>
      </c>
      <c r="F1837" s="30" t="s">
        <v>7149</v>
      </c>
      <c r="G1837" s="20" t="s">
        <v>2127</v>
      </c>
      <c r="H1837" s="17" t="s">
        <v>86</v>
      </c>
      <c r="I1837" s="17" t="s">
        <v>400</v>
      </c>
      <c r="J1837" s="26"/>
      <c r="K1837" s="28">
        <v>22.7</v>
      </c>
      <c r="L1837" s="21">
        <v>6</v>
      </c>
      <c r="M1837" s="18">
        <v>0.54</v>
      </c>
      <c r="N1837" s="19">
        <v>9.6</v>
      </c>
      <c r="O1837" s="17">
        <v>60</v>
      </c>
      <c r="P1837" s="18">
        <v>32.4</v>
      </c>
      <c r="Q1837" s="30" t="s">
        <v>7150</v>
      </c>
    </row>
    <row r="1838" spans="1:17" s="1" customFormat="1" ht="15.6" customHeight="1" x14ac:dyDescent="0.25">
      <c r="A1838" s="20" t="s">
        <v>4987</v>
      </c>
      <c r="B1838" s="20" t="s">
        <v>4988</v>
      </c>
      <c r="C1838" s="20" t="s">
        <v>4983</v>
      </c>
      <c r="D1838" s="20" t="s">
        <v>4980</v>
      </c>
      <c r="E1838" s="20" t="s">
        <v>1911</v>
      </c>
      <c r="F1838" s="30" t="s">
        <v>7151</v>
      </c>
      <c r="G1838" s="20" t="s">
        <v>2128</v>
      </c>
      <c r="H1838" s="17" t="s">
        <v>86</v>
      </c>
      <c r="I1838" s="17" t="s">
        <v>400</v>
      </c>
      <c r="J1838" s="26"/>
      <c r="K1838" s="28">
        <v>22.7</v>
      </c>
      <c r="L1838" s="21">
        <v>6</v>
      </c>
      <c r="M1838" s="18">
        <v>0.54</v>
      </c>
      <c r="N1838" s="19">
        <v>9.6</v>
      </c>
      <c r="O1838" s="17">
        <v>60</v>
      </c>
      <c r="P1838" s="18">
        <v>32.4</v>
      </c>
      <c r="Q1838" s="30" t="s">
        <v>7152</v>
      </c>
    </row>
    <row r="1839" spans="1:17" s="1" customFormat="1" ht="15.6" customHeight="1" x14ac:dyDescent="0.25">
      <c r="A1839" s="20" t="s">
        <v>4987</v>
      </c>
      <c r="B1839" s="20" t="s">
        <v>4988</v>
      </c>
      <c r="C1839" s="20" t="s">
        <v>4983</v>
      </c>
      <c r="D1839" s="20" t="s">
        <v>4980</v>
      </c>
      <c r="E1839" s="20" t="s">
        <v>1912</v>
      </c>
      <c r="F1839" s="30" t="s">
        <v>7153</v>
      </c>
      <c r="G1839" s="20" t="s">
        <v>2130</v>
      </c>
      <c r="H1839" s="17" t="s">
        <v>86</v>
      </c>
      <c r="I1839" s="17" t="s">
        <v>400</v>
      </c>
      <c r="J1839" s="26"/>
      <c r="K1839" s="28">
        <v>22.7</v>
      </c>
      <c r="L1839" s="21">
        <v>6</v>
      </c>
      <c r="M1839" s="18">
        <v>0.54</v>
      </c>
      <c r="N1839" s="19">
        <v>9.6</v>
      </c>
      <c r="O1839" s="17">
        <v>60</v>
      </c>
      <c r="P1839" s="18">
        <v>32.4</v>
      </c>
      <c r="Q1839" s="30" t="s">
        <v>7154</v>
      </c>
    </row>
    <row r="1840" spans="1:17" s="1" customFormat="1" ht="15.6" customHeight="1" x14ac:dyDescent="0.25">
      <c r="A1840" s="20" t="s">
        <v>4987</v>
      </c>
      <c r="B1840" s="20" t="s">
        <v>4988</v>
      </c>
      <c r="C1840" s="20" t="s">
        <v>4983</v>
      </c>
      <c r="D1840" s="20" t="s">
        <v>4980</v>
      </c>
      <c r="E1840" s="20" t="s">
        <v>1913</v>
      </c>
      <c r="F1840" s="30" t="s">
        <v>7197</v>
      </c>
      <c r="G1840" s="20" t="s">
        <v>2129</v>
      </c>
      <c r="H1840" s="17" t="s">
        <v>86</v>
      </c>
      <c r="I1840" s="17" t="s">
        <v>400</v>
      </c>
      <c r="J1840" s="26"/>
      <c r="K1840" s="28">
        <v>22.7</v>
      </c>
      <c r="L1840" s="21">
        <v>6</v>
      </c>
      <c r="M1840" s="18">
        <v>0.54</v>
      </c>
      <c r="N1840" s="19">
        <v>9.6</v>
      </c>
      <c r="O1840" s="17">
        <v>60</v>
      </c>
      <c r="P1840" s="18">
        <v>32.4</v>
      </c>
      <c r="Q1840" s="30" t="s">
        <v>7198</v>
      </c>
    </row>
    <row r="1841" spans="1:17" s="1" customFormat="1" ht="15.6" customHeight="1" x14ac:dyDescent="0.25">
      <c r="A1841" s="20" t="s">
        <v>4987</v>
      </c>
      <c r="B1841" s="20" t="s">
        <v>4988</v>
      </c>
      <c r="C1841" s="20" t="s">
        <v>4983</v>
      </c>
      <c r="D1841" s="20" t="s">
        <v>4980</v>
      </c>
      <c r="E1841" s="20" t="s">
        <v>1914</v>
      </c>
      <c r="F1841" s="30" t="s">
        <v>7199</v>
      </c>
      <c r="G1841" s="20" t="s">
        <v>2131</v>
      </c>
      <c r="H1841" s="17" t="s">
        <v>86</v>
      </c>
      <c r="I1841" s="17" t="s">
        <v>400</v>
      </c>
      <c r="J1841" s="26"/>
      <c r="K1841" s="28">
        <v>50</v>
      </c>
      <c r="L1841" s="21">
        <v>6</v>
      </c>
      <c r="M1841" s="18">
        <v>0.54</v>
      </c>
      <c r="N1841" s="19">
        <v>9.6</v>
      </c>
      <c r="O1841" s="17">
        <v>60</v>
      </c>
      <c r="P1841" s="18">
        <v>32.4</v>
      </c>
      <c r="Q1841" s="30" t="s">
        <v>7200</v>
      </c>
    </row>
    <row r="1842" spans="1:17" s="1" customFormat="1" ht="15.6" customHeight="1" x14ac:dyDescent="0.25">
      <c r="A1842" s="20" t="s">
        <v>4987</v>
      </c>
      <c r="B1842" s="20" t="s">
        <v>4988</v>
      </c>
      <c r="C1842" s="20" t="s">
        <v>4983</v>
      </c>
      <c r="D1842" s="20" t="s">
        <v>4980</v>
      </c>
      <c r="E1842" s="48" t="s">
        <v>1915</v>
      </c>
      <c r="F1842" s="36" t="s">
        <v>7201</v>
      </c>
      <c r="G1842" s="20" t="s">
        <v>2132</v>
      </c>
      <c r="H1842" s="17" t="s">
        <v>86</v>
      </c>
      <c r="I1842" s="17" t="s">
        <v>400</v>
      </c>
      <c r="J1842" s="26"/>
      <c r="K1842" s="28">
        <v>50</v>
      </c>
      <c r="L1842" s="21">
        <v>6</v>
      </c>
      <c r="M1842" s="18">
        <v>0.54</v>
      </c>
      <c r="N1842" s="19">
        <v>9.6</v>
      </c>
      <c r="O1842" s="17">
        <v>60</v>
      </c>
      <c r="P1842" s="18">
        <v>32.4</v>
      </c>
      <c r="Q1842" s="30" t="s">
        <v>7202</v>
      </c>
    </row>
    <row r="1843" spans="1:17" s="1" customFormat="1" ht="15" customHeight="1" x14ac:dyDescent="0.25">
      <c r="A1843" s="20" t="s">
        <v>4987</v>
      </c>
      <c r="B1843" s="20" t="s">
        <v>4988</v>
      </c>
      <c r="C1843" s="20" t="s">
        <v>4983</v>
      </c>
      <c r="D1843" s="20" t="s">
        <v>4980</v>
      </c>
      <c r="E1843" s="20" t="s">
        <v>1918</v>
      </c>
      <c r="F1843" s="30" t="s">
        <v>6925</v>
      </c>
      <c r="G1843" s="20" t="s">
        <v>2133</v>
      </c>
      <c r="H1843" s="17" t="s">
        <v>1133</v>
      </c>
      <c r="I1843" s="17" t="s">
        <v>3</v>
      </c>
      <c r="J1843" s="26"/>
      <c r="K1843" s="28">
        <v>27.8</v>
      </c>
      <c r="L1843" s="17">
        <v>5</v>
      </c>
      <c r="M1843" s="17" t="s">
        <v>1383</v>
      </c>
      <c r="N1843" s="19">
        <v>7.7</v>
      </c>
      <c r="O1843" s="17"/>
      <c r="P1843" s="18"/>
      <c r="Q1843" s="30" t="s">
        <v>6926</v>
      </c>
    </row>
    <row r="1844" spans="1:17" s="1" customFormat="1" ht="15" customHeight="1" x14ac:dyDescent="0.25">
      <c r="A1844" s="20" t="s">
        <v>4987</v>
      </c>
      <c r="B1844" s="20" t="s">
        <v>4988</v>
      </c>
      <c r="C1844" s="20" t="s">
        <v>4983</v>
      </c>
      <c r="D1844" s="20" t="s">
        <v>4980</v>
      </c>
      <c r="E1844" s="20" t="s">
        <v>1919</v>
      </c>
      <c r="F1844" s="30" t="s">
        <v>6927</v>
      </c>
      <c r="G1844" s="20" t="s">
        <v>2134</v>
      </c>
      <c r="H1844" s="17" t="s">
        <v>1133</v>
      </c>
      <c r="I1844" s="17" t="s">
        <v>3</v>
      </c>
      <c r="J1844" s="26"/>
      <c r="K1844" s="28">
        <v>27.8</v>
      </c>
      <c r="L1844" s="17">
        <v>5</v>
      </c>
      <c r="M1844" s="17" t="s">
        <v>1383</v>
      </c>
      <c r="N1844" s="19">
        <v>7.7</v>
      </c>
      <c r="O1844" s="17"/>
      <c r="P1844" s="18"/>
      <c r="Q1844" s="30" t="s">
        <v>6928</v>
      </c>
    </row>
    <row r="1845" spans="1:17" s="1" customFormat="1" ht="15" customHeight="1" x14ac:dyDescent="0.25">
      <c r="A1845" s="20" t="s">
        <v>4987</v>
      </c>
      <c r="B1845" s="20" t="s">
        <v>4988</v>
      </c>
      <c r="C1845" s="20" t="s">
        <v>4983</v>
      </c>
      <c r="D1845" s="20" t="s">
        <v>4980</v>
      </c>
      <c r="E1845" s="20" t="s">
        <v>1920</v>
      </c>
      <c r="F1845" s="30" t="s">
        <v>6929</v>
      </c>
      <c r="G1845" s="20" t="s">
        <v>2135</v>
      </c>
      <c r="H1845" s="17" t="s">
        <v>1133</v>
      </c>
      <c r="I1845" s="17" t="s">
        <v>3</v>
      </c>
      <c r="J1845" s="26"/>
      <c r="K1845" s="28">
        <v>27.8</v>
      </c>
      <c r="L1845" s="17">
        <v>5</v>
      </c>
      <c r="M1845" s="17" t="s">
        <v>1383</v>
      </c>
      <c r="N1845" s="19">
        <v>7.7</v>
      </c>
      <c r="O1845" s="17"/>
      <c r="P1845" s="18"/>
      <c r="Q1845" s="30" t="s">
        <v>6930</v>
      </c>
    </row>
    <row r="1846" spans="1:17" s="1" customFormat="1" ht="15" customHeight="1" x14ac:dyDescent="0.25">
      <c r="A1846" s="20" t="s">
        <v>4987</v>
      </c>
      <c r="B1846" s="20" t="s">
        <v>4988</v>
      </c>
      <c r="C1846" s="20" t="s">
        <v>4983</v>
      </c>
      <c r="D1846" s="20" t="s">
        <v>4980</v>
      </c>
      <c r="E1846" s="20" t="s">
        <v>1921</v>
      </c>
      <c r="F1846" s="30" t="s">
        <v>6901</v>
      </c>
      <c r="G1846" s="20" t="s">
        <v>2136</v>
      </c>
      <c r="H1846" s="17" t="s">
        <v>1133</v>
      </c>
      <c r="I1846" s="17" t="s">
        <v>3</v>
      </c>
      <c r="J1846" s="26"/>
      <c r="K1846" s="28">
        <v>27.8</v>
      </c>
      <c r="L1846" s="17">
        <v>5</v>
      </c>
      <c r="M1846" s="17" t="s">
        <v>1383</v>
      </c>
      <c r="N1846" s="19">
        <v>7.7</v>
      </c>
      <c r="O1846" s="17"/>
      <c r="P1846" s="18"/>
      <c r="Q1846" s="30" t="s">
        <v>6902</v>
      </c>
    </row>
    <row r="1847" spans="1:17" s="1" customFormat="1" ht="15" customHeight="1" x14ac:dyDescent="0.25">
      <c r="A1847" s="20" t="s">
        <v>4987</v>
      </c>
      <c r="B1847" s="20" t="s">
        <v>4988</v>
      </c>
      <c r="C1847" s="20" t="s">
        <v>4983</v>
      </c>
      <c r="D1847" s="20" t="s">
        <v>4980</v>
      </c>
      <c r="E1847" s="20" t="s">
        <v>1922</v>
      </c>
      <c r="F1847" s="30" t="s">
        <v>6903</v>
      </c>
      <c r="G1847" s="20" t="s">
        <v>2137</v>
      </c>
      <c r="H1847" s="17" t="s">
        <v>1133</v>
      </c>
      <c r="I1847" s="17" t="s">
        <v>3</v>
      </c>
      <c r="J1847" s="26"/>
      <c r="K1847" s="28">
        <v>27.8</v>
      </c>
      <c r="L1847" s="17">
        <v>5</v>
      </c>
      <c r="M1847" s="17" t="s">
        <v>1383</v>
      </c>
      <c r="N1847" s="19">
        <v>7.7</v>
      </c>
      <c r="O1847" s="17"/>
      <c r="P1847" s="18"/>
      <c r="Q1847" s="30" t="s">
        <v>6904</v>
      </c>
    </row>
    <row r="1848" spans="1:17" s="1" customFormat="1" ht="15" customHeight="1" x14ac:dyDescent="0.25">
      <c r="A1848" s="20" t="s">
        <v>4987</v>
      </c>
      <c r="B1848" s="20" t="s">
        <v>4988</v>
      </c>
      <c r="C1848" s="20" t="s">
        <v>4983</v>
      </c>
      <c r="D1848" s="20" t="s">
        <v>4980</v>
      </c>
      <c r="E1848" s="20" t="s">
        <v>1923</v>
      </c>
      <c r="F1848" s="30" t="s">
        <v>6905</v>
      </c>
      <c r="G1848" s="20" t="s">
        <v>2186</v>
      </c>
      <c r="H1848" s="17" t="s">
        <v>18</v>
      </c>
      <c r="I1848" s="17" t="s">
        <v>400</v>
      </c>
      <c r="J1848" s="26"/>
      <c r="K1848" s="28">
        <v>15</v>
      </c>
      <c r="L1848" s="17">
        <v>8</v>
      </c>
      <c r="M1848" s="17"/>
      <c r="N1848" s="19">
        <v>2.96</v>
      </c>
      <c r="O1848" s="17"/>
      <c r="P1848" s="18"/>
      <c r="Q1848" s="30" t="s">
        <v>6906</v>
      </c>
    </row>
    <row r="1849" spans="1:17" s="1" customFormat="1" ht="15.6" customHeight="1" x14ac:dyDescent="0.25">
      <c r="A1849" s="20" t="s">
        <v>4987</v>
      </c>
      <c r="B1849" s="20" t="s">
        <v>4988</v>
      </c>
      <c r="C1849" s="20" t="s">
        <v>4983</v>
      </c>
      <c r="D1849" s="20" t="s">
        <v>4980</v>
      </c>
      <c r="E1849" s="20" t="s">
        <v>1924</v>
      </c>
      <c r="F1849" s="30" t="s">
        <v>6907</v>
      </c>
      <c r="G1849" s="20" t="s">
        <v>2187</v>
      </c>
      <c r="H1849" s="17" t="s">
        <v>18</v>
      </c>
      <c r="I1849" s="17" t="s">
        <v>400</v>
      </c>
      <c r="J1849" s="26"/>
      <c r="K1849" s="28">
        <v>15</v>
      </c>
      <c r="L1849" s="17">
        <v>8</v>
      </c>
      <c r="M1849" s="17"/>
      <c r="N1849" s="19">
        <v>2.96</v>
      </c>
      <c r="O1849" s="17"/>
      <c r="P1849" s="18"/>
      <c r="Q1849" s="30" t="s">
        <v>6908</v>
      </c>
    </row>
    <row r="1850" spans="1:17" s="1" customFormat="1" ht="15.6" customHeight="1" x14ac:dyDescent="0.25">
      <c r="A1850" s="20" t="s">
        <v>4987</v>
      </c>
      <c r="B1850" s="20" t="s">
        <v>4988</v>
      </c>
      <c r="C1850" s="20" t="s">
        <v>4983</v>
      </c>
      <c r="D1850" s="20" t="s">
        <v>4980</v>
      </c>
      <c r="E1850" s="20" t="s">
        <v>1925</v>
      </c>
      <c r="F1850" s="30" t="s">
        <v>6909</v>
      </c>
      <c r="G1850" s="20" t="s">
        <v>2138</v>
      </c>
      <c r="H1850" s="17" t="s">
        <v>18</v>
      </c>
      <c r="I1850" s="17" t="s">
        <v>400</v>
      </c>
      <c r="J1850" s="26"/>
      <c r="K1850" s="28">
        <v>15</v>
      </c>
      <c r="L1850" s="17">
        <v>8</v>
      </c>
      <c r="M1850" s="17"/>
      <c r="N1850" s="19">
        <v>2.96</v>
      </c>
      <c r="O1850" s="17"/>
      <c r="P1850" s="18"/>
      <c r="Q1850" s="30" t="s">
        <v>6910</v>
      </c>
    </row>
    <row r="1851" spans="1:17" s="1" customFormat="1" ht="15.6" customHeight="1" x14ac:dyDescent="0.25">
      <c r="A1851" s="20" t="s">
        <v>4987</v>
      </c>
      <c r="B1851" s="20" t="s">
        <v>4988</v>
      </c>
      <c r="C1851" s="20" t="s">
        <v>4983</v>
      </c>
      <c r="D1851" s="20" t="s">
        <v>4980</v>
      </c>
      <c r="E1851" s="20" t="s">
        <v>1926</v>
      </c>
      <c r="F1851" s="30" t="s">
        <v>6911</v>
      </c>
      <c r="G1851" s="20" t="s">
        <v>2139</v>
      </c>
      <c r="H1851" s="17" t="s">
        <v>18</v>
      </c>
      <c r="I1851" s="17" t="s">
        <v>400</v>
      </c>
      <c r="J1851" s="26"/>
      <c r="K1851" s="28">
        <v>15</v>
      </c>
      <c r="L1851" s="17">
        <v>8</v>
      </c>
      <c r="M1851" s="17"/>
      <c r="N1851" s="19">
        <v>2.96</v>
      </c>
      <c r="O1851" s="17"/>
      <c r="P1851" s="18"/>
      <c r="Q1851" s="30" t="s">
        <v>6912</v>
      </c>
    </row>
    <row r="1852" spans="1:17" s="1" customFormat="1" ht="15.6" customHeight="1" x14ac:dyDescent="0.25">
      <c r="A1852" s="20" t="s">
        <v>4987</v>
      </c>
      <c r="B1852" s="20" t="s">
        <v>4988</v>
      </c>
      <c r="C1852" s="20" t="s">
        <v>4983</v>
      </c>
      <c r="D1852" s="20" t="s">
        <v>4980</v>
      </c>
      <c r="E1852" s="20" t="s">
        <v>1927</v>
      </c>
      <c r="F1852" s="30" t="s">
        <v>6913</v>
      </c>
      <c r="G1852" s="20" t="s">
        <v>2140</v>
      </c>
      <c r="H1852" s="17" t="s">
        <v>18</v>
      </c>
      <c r="I1852" s="17" t="s">
        <v>400</v>
      </c>
      <c r="J1852" s="26"/>
      <c r="K1852" s="28">
        <v>15</v>
      </c>
      <c r="L1852" s="17">
        <v>8</v>
      </c>
      <c r="M1852" s="17"/>
      <c r="N1852" s="19">
        <v>2.96</v>
      </c>
      <c r="O1852" s="17"/>
      <c r="P1852" s="18"/>
      <c r="Q1852" s="30" t="s">
        <v>6914</v>
      </c>
    </row>
    <row r="1853" spans="1:17" s="1" customFormat="1" ht="15.6" customHeight="1" x14ac:dyDescent="0.25">
      <c r="A1853" s="20" t="s">
        <v>4987</v>
      </c>
      <c r="B1853" s="20" t="s">
        <v>4988</v>
      </c>
      <c r="C1853" s="20" t="s">
        <v>4983</v>
      </c>
      <c r="D1853" s="20" t="s">
        <v>4980</v>
      </c>
      <c r="E1853" s="20" t="s">
        <v>1928</v>
      </c>
      <c r="F1853" s="30" t="s">
        <v>6915</v>
      </c>
      <c r="G1853" s="20" t="s">
        <v>2141</v>
      </c>
      <c r="H1853" s="17" t="s">
        <v>18</v>
      </c>
      <c r="I1853" s="17" t="s">
        <v>400</v>
      </c>
      <c r="J1853" s="26"/>
      <c r="K1853" s="28">
        <v>15</v>
      </c>
      <c r="L1853" s="17">
        <v>8</v>
      </c>
      <c r="M1853" s="17"/>
      <c r="N1853" s="19">
        <v>2.96</v>
      </c>
      <c r="O1853" s="17"/>
      <c r="P1853" s="18"/>
      <c r="Q1853" s="30" t="s">
        <v>6916</v>
      </c>
    </row>
    <row r="1854" spans="1:17" s="1" customFormat="1" ht="15.6" customHeight="1" x14ac:dyDescent="0.25">
      <c r="A1854" s="20" t="s">
        <v>4987</v>
      </c>
      <c r="B1854" s="20" t="s">
        <v>4988</v>
      </c>
      <c r="C1854" s="20" t="s">
        <v>4983</v>
      </c>
      <c r="D1854" s="20" t="s">
        <v>4980</v>
      </c>
      <c r="E1854" s="20" t="s">
        <v>1929</v>
      </c>
      <c r="F1854" s="30" t="s">
        <v>6917</v>
      </c>
      <c r="G1854" s="20" t="s">
        <v>2142</v>
      </c>
      <c r="H1854" s="17" t="s">
        <v>18</v>
      </c>
      <c r="I1854" s="17" t="s">
        <v>400</v>
      </c>
      <c r="J1854" s="26"/>
      <c r="K1854" s="28">
        <v>15</v>
      </c>
      <c r="L1854" s="17">
        <v>8</v>
      </c>
      <c r="M1854" s="17"/>
      <c r="N1854" s="19">
        <v>2.96</v>
      </c>
      <c r="O1854" s="17"/>
      <c r="P1854" s="18"/>
      <c r="Q1854" s="30" t="s">
        <v>6918</v>
      </c>
    </row>
    <row r="1855" spans="1:17" s="1" customFormat="1" ht="15.6" customHeight="1" x14ac:dyDescent="0.25">
      <c r="A1855" s="20" t="s">
        <v>4987</v>
      </c>
      <c r="B1855" s="20" t="s">
        <v>4988</v>
      </c>
      <c r="C1855" s="20" t="s">
        <v>4983</v>
      </c>
      <c r="D1855" s="20" t="s">
        <v>4980</v>
      </c>
      <c r="E1855" s="20" t="s">
        <v>1930</v>
      </c>
      <c r="F1855" s="30" t="s">
        <v>6919</v>
      </c>
      <c r="G1855" s="20" t="s">
        <v>2143</v>
      </c>
      <c r="H1855" s="17" t="s">
        <v>18</v>
      </c>
      <c r="I1855" s="17" t="s">
        <v>400</v>
      </c>
      <c r="J1855" s="26"/>
      <c r="K1855" s="28">
        <v>15</v>
      </c>
      <c r="L1855" s="17">
        <v>8</v>
      </c>
      <c r="M1855" s="17"/>
      <c r="N1855" s="19">
        <v>2.96</v>
      </c>
      <c r="O1855" s="17"/>
      <c r="P1855" s="18"/>
      <c r="Q1855" s="30" t="s">
        <v>6920</v>
      </c>
    </row>
    <row r="1856" spans="1:17" s="1" customFormat="1" ht="15.6" customHeight="1" x14ac:dyDescent="0.25">
      <c r="A1856" s="20" t="s">
        <v>4987</v>
      </c>
      <c r="B1856" s="20" t="s">
        <v>4988</v>
      </c>
      <c r="C1856" s="20" t="s">
        <v>4983</v>
      </c>
      <c r="D1856" s="20" t="s">
        <v>4980</v>
      </c>
      <c r="E1856" s="20" t="s">
        <v>1931</v>
      </c>
      <c r="F1856" s="30" t="s">
        <v>6951</v>
      </c>
      <c r="G1856" s="20" t="s">
        <v>2144</v>
      </c>
      <c r="H1856" s="17" t="s">
        <v>18</v>
      </c>
      <c r="I1856" s="17" t="s">
        <v>400</v>
      </c>
      <c r="J1856" s="26"/>
      <c r="K1856" s="28">
        <v>15</v>
      </c>
      <c r="L1856" s="17">
        <v>8</v>
      </c>
      <c r="M1856" s="17"/>
      <c r="N1856" s="19">
        <v>2.96</v>
      </c>
      <c r="O1856" s="17"/>
      <c r="P1856" s="18"/>
      <c r="Q1856" s="30" t="s">
        <v>6952</v>
      </c>
    </row>
    <row r="1857" spans="1:17" s="1" customFormat="1" ht="15.6" customHeight="1" x14ac:dyDescent="0.25">
      <c r="A1857" s="20" t="s">
        <v>4987</v>
      </c>
      <c r="B1857" s="20" t="s">
        <v>4988</v>
      </c>
      <c r="C1857" s="20" t="s">
        <v>4983</v>
      </c>
      <c r="D1857" s="20" t="s">
        <v>4980</v>
      </c>
      <c r="E1857" s="20" t="s">
        <v>1932</v>
      </c>
      <c r="F1857" s="30" t="s">
        <v>6953</v>
      </c>
      <c r="G1857" s="20" t="s">
        <v>2145</v>
      </c>
      <c r="H1857" s="17" t="s">
        <v>18</v>
      </c>
      <c r="I1857" s="17" t="s">
        <v>400</v>
      </c>
      <c r="J1857" s="26"/>
      <c r="K1857" s="28">
        <v>15</v>
      </c>
      <c r="L1857" s="17">
        <v>8</v>
      </c>
      <c r="M1857" s="17"/>
      <c r="N1857" s="19">
        <v>2.96</v>
      </c>
      <c r="O1857" s="17"/>
      <c r="P1857" s="18"/>
      <c r="Q1857" s="30" t="s">
        <v>6954</v>
      </c>
    </row>
    <row r="1858" spans="1:17" s="1" customFormat="1" ht="15.6" customHeight="1" x14ac:dyDescent="0.25">
      <c r="A1858" s="20" t="s">
        <v>4987</v>
      </c>
      <c r="B1858" s="20" t="s">
        <v>4988</v>
      </c>
      <c r="C1858" s="20" t="s">
        <v>4983</v>
      </c>
      <c r="D1858" s="20" t="s">
        <v>4980</v>
      </c>
      <c r="E1858" s="20" t="s">
        <v>1933</v>
      </c>
      <c r="F1858" s="30" t="s">
        <v>6955</v>
      </c>
      <c r="G1858" s="20" t="s">
        <v>2146</v>
      </c>
      <c r="H1858" s="17" t="s">
        <v>1134</v>
      </c>
      <c r="I1858" s="17" t="s">
        <v>3</v>
      </c>
      <c r="J1858" s="26"/>
      <c r="K1858" s="28">
        <v>29.8</v>
      </c>
      <c r="L1858" s="17">
        <v>8</v>
      </c>
      <c r="M1858" s="17" t="s">
        <v>1384</v>
      </c>
      <c r="N1858" s="17">
        <v>8.24</v>
      </c>
      <c r="O1858" s="17"/>
      <c r="P1858" s="18"/>
      <c r="Q1858" s="30" t="s">
        <v>6956</v>
      </c>
    </row>
    <row r="1859" spans="1:17" s="1" customFormat="1" ht="15.6" customHeight="1" x14ac:dyDescent="0.25">
      <c r="A1859" s="20" t="s">
        <v>4987</v>
      </c>
      <c r="B1859" s="20" t="s">
        <v>4988</v>
      </c>
      <c r="C1859" s="20" t="s">
        <v>4983</v>
      </c>
      <c r="D1859" s="20" t="s">
        <v>4980</v>
      </c>
      <c r="E1859" s="20" t="s">
        <v>1934</v>
      </c>
      <c r="F1859" s="30" t="s">
        <v>6957</v>
      </c>
      <c r="G1859" s="20" t="s">
        <v>2147</v>
      </c>
      <c r="H1859" s="17" t="s">
        <v>1134</v>
      </c>
      <c r="I1859" s="17" t="s">
        <v>3</v>
      </c>
      <c r="J1859" s="26"/>
      <c r="K1859" s="28">
        <v>29.8</v>
      </c>
      <c r="L1859" s="17">
        <v>8</v>
      </c>
      <c r="M1859" s="17" t="s">
        <v>1384</v>
      </c>
      <c r="N1859" s="17">
        <v>8.24</v>
      </c>
      <c r="O1859" s="17"/>
      <c r="P1859" s="18"/>
      <c r="Q1859" s="30" t="s">
        <v>6958</v>
      </c>
    </row>
    <row r="1860" spans="1:17" s="1" customFormat="1" ht="15.6" customHeight="1" x14ac:dyDescent="0.25">
      <c r="A1860" s="20" t="s">
        <v>4987</v>
      </c>
      <c r="B1860" s="20" t="s">
        <v>4988</v>
      </c>
      <c r="C1860" s="20" t="s">
        <v>4983</v>
      </c>
      <c r="D1860" s="20" t="s">
        <v>4980</v>
      </c>
      <c r="E1860" s="20" t="s">
        <v>1935</v>
      </c>
      <c r="F1860" s="30" t="s">
        <v>6959</v>
      </c>
      <c r="G1860" s="20" t="s">
        <v>2148</v>
      </c>
      <c r="H1860" s="17" t="s">
        <v>1134</v>
      </c>
      <c r="I1860" s="17" t="s">
        <v>3</v>
      </c>
      <c r="J1860" s="26"/>
      <c r="K1860" s="28">
        <v>29.8</v>
      </c>
      <c r="L1860" s="17">
        <v>8</v>
      </c>
      <c r="M1860" s="17" t="s">
        <v>1384</v>
      </c>
      <c r="N1860" s="17">
        <v>8.24</v>
      </c>
      <c r="O1860" s="17"/>
      <c r="P1860" s="18"/>
      <c r="Q1860" s="30" t="s">
        <v>6960</v>
      </c>
    </row>
    <row r="1861" spans="1:17" s="1" customFormat="1" ht="15.6" customHeight="1" x14ac:dyDescent="0.25">
      <c r="A1861" s="20" t="s">
        <v>4987</v>
      </c>
      <c r="B1861" s="20" t="s">
        <v>4988</v>
      </c>
      <c r="C1861" s="20" t="s">
        <v>4983</v>
      </c>
      <c r="D1861" s="20" t="s">
        <v>4980</v>
      </c>
      <c r="E1861" s="20" t="s">
        <v>1936</v>
      </c>
      <c r="F1861" s="30" t="s">
        <v>6961</v>
      </c>
      <c r="G1861" s="20" t="s">
        <v>2149</v>
      </c>
      <c r="H1861" s="17" t="s">
        <v>1134</v>
      </c>
      <c r="I1861" s="17" t="s">
        <v>3</v>
      </c>
      <c r="J1861" s="26"/>
      <c r="K1861" s="28">
        <v>29.8</v>
      </c>
      <c r="L1861" s="17">
        <v>8</v>
      </c>
      <c r="M1861" s="17" t="s">
        <v>1384</v>
      </c>
      <c r="N1861" s="17">
        <v>8.24</v>
      </c>
      <c r="O1861" s="17"/>
      <c r="P1861" s="18"/>
      <c r="Q1861" s="30" t="s">
        <v>6962</v>
      </c>
    </row>
    <row r="1862" spans="1:17" s="1" customFormat="1" ht="15.6" customHeight="1" x14ac:dyDescent="0.25">
      <c r="A1862" s="20" t="s">
        <v>4987</v>
      </c>
      <c r="B1862" s="20" t="s">
        <v>4988</v>
      </c>
      <c r="C1862" s="20" t="s">
        <v>4983</v>
      </c>
      <c r="D1862" s="20" t="s">
        <v>4980</v>
      </c>
      <c r="E1862" s="20" t="s">
        <v>1937</v>
      </c>
      <c r="F1862" s="30" t="s">
        <v>6963</v>
      </c>
      <c r="G1862" s="20" t="s">
        <v>2150</v>
      </c>
      <c r="H1862" s="17" t="s">
        <v>1134</v>
      </c>
      <c r="I1862" s="17" t="s">
        <v>3</v>
      </c>
      <c r="J1862" s="26"/>
      <c r="K1862" s="28">
        <v>29.8</v>
      </c>
      <c r="L1862" s="17">
        <v>8</v>
      </c>
      <c r="M1862" s="17" t="s">
        <v>1384</v>
      </c>
      <c r="N1862" s="17">
        <v>8.24</v>
      </c>
      <c r="O1862" s="17"/>
      <c r="P1862" s="18"/>
      <c r="Q1862" s="30" t="s">
        <v>6964</v>
      </c>
    </row>
    <row r="1863" spans="1:17" s="1" customFormat="1" ht="15.6" customHeight="1" x14ac:dyDescent="0.25">
      <c r="A1863" s="20" t="s">
        <v>4987</v>
      </c>
      <c r="B1863" s="20" t="s">
        <v>4988</v>
      </c>
      <c r="C1863" s="20" t="s">
        <v>4983</v>
      </c>
      <c r="D1863" s="20" t="s">
        <v>4980</v>
      </c>
      <c r="E1863" s="20" t="s">
        <v>1938</v>
      </c>
      <c r="F1863" s="30" t="s">
        <v>6965</v>
      </c>
      <c r="G1863" s="20" t="s">
        <v>2151</v>
      </c>
      <c r="H1863" s="17" t="s">
        <v>1134</v>
      </c>
      <c r="I1863" s="17" t="s">
        <v>3</v>
      </c>
      <c r="J1863" s="26"/>
      <c r="K1863" s="28">
        <v>29.8</v>
      </c>
      <c r="L1863" s="17">
        <v>8</v>
      </c>
      <c r="M1863" s="17" t="s">
        <v>1384</v>
      </c>
      <c r="N1863" s="17">
        <v>8.24</v>
      </c>
      <c r="O1863" s="17"/>
      <c r="P1863" s="18"/>
      <c r="Q1863" s="30" t="s">
        <v>6966</v>
      </c>
    </row>
    <row r="1864" spans="1:17" s="1" customFormat="1" ht="15.6" customHeight="1" x14ac:dyDescent="0.25">
      <c r="A1864" s="20" t="s">
        <v>4987</v>
      </c>
      <c r="B1864" s="20" t="s">
        <v>4988</v>
      </c>
      <c r="C1864" s="20" t="s">
        <v>4983</v>
      </c>
      <c r="D1864" s="20" t="s">
        <v>4980</v>
      </c>
      <c r="E1864" s="20" t="s">
        <v>1939</v>
      </c>
      <c r="F1864" s="30" t="s">
        <v>6967</v>
      </c>
      <c r="G1864" s="20" t="s">
        <v>2152</v>
      </c>
      <c r="H1864" s="17" t="s">
        <v>18</v>
      </c>
      <c r="I1864" s="17" t="s">
        <v>400</v>
      </c>
      <c r="J1864" s="26"/>
      <c r="K1864" s="28">
        <v>15</v>
      </c>
      <c r="L1864" s="17">
        <v>8</v>
      </c>
      <c r="M1864" s="19"/>
      <c r="N1864" s="19">
        <v>2.96</v>
      </c>
      <c r="O1864" s="17"/>
      <c r="P1864" s="18"/>
      <c r="Q1864" s="30" t="s">
        <v>6968</v>
      </c>
    </row>
    <row r="1865" spans="1:17" s="1" customFormat="1" ht="15.6" customHeight="1" x14ac:dyDescent="0.25">
      <c r="A1865" s="20" t="s">
        <v>4987</v>
      </c>
      <c r="B1865" s="20" t="s">
        <v>4988</v>
      </c>
      <c r="C1865" s="20" t="s">
        <v>4983</v>
      </c>
      <c r="D1865" s="20" t="s">
        <v>4980</v>
      </c>
      <c r="E1865" s="20" t="s">
        <v>1940</v>
      </c>
      <c r="F1865" s="30" t="s">
        <v>6969</v>
      </c>
      <c r="G1865" s="20" t="s">
        <v>2153</v>
      </c>
      <c r="H1865" s="17" t="s">
        <v>18</v>
      </c>
      <c r="I1865" s="17" t="s">
        <v>400</v>
      </c>
      <c r="J1865" s="26"/>
      <c r="K1865" s="28">
        <v>15</v>
      </c>
      <c r="L1865" s="17">
        <v>8</v>
      </c>
      <c r="M1865" s="19"/>
      <c r="N1865" s="19">
        <v>2.96</v>
      </c>
      <c r="O1865" s="17"/>
      <c r="P1865" s="18"/>
      <c r="Q1865" s="30" t="s">
        <v>6970</v>
      </c>
    </row>
    <row r="1866" spans="1:17" s="1" customFormat="1" ht="15.6" customHeight="1" x14ac:dyDescent="0.25">
      <c r="A1866" s="20" t="s">
        <v>4987</v>
      </c>
      <c r="B1866" s="20" t="s">
        <v>4988</v>
      </c>
      <c r="C1866" s="20" t="s">
        <v>4983</v>
      </c>
      <c r="D1866" s="20" t="s">
        <v>4980</v>
      </c>
      <c r="E1866" s="20" t="s">
        <v>1941</v>
      </c>
      <c r="F1866" s="30" t="s">
        <v>6971</v>
      </c>
      <c r="G1866" s="20" t="s">
        <v>2154</v>
      </c>
      <c r="H1866" s="17" t="s">
        <v>18</v>
      </c>
      <c r="I1866" s="17" t="s">
        <v>400</v>
      </c>
      <c r="J1866" s="26"/>
      <c r="K1866" s="28">
        <v>15</v>
      </c>
      <c r="L1866" s="17">
        <v>8</v>
      </c>
      <c r="M1866" s="19"/>
      <c r="N1866" s="19">
        <v>2.96</v>
      </c>
      <c r="O1866" s="17"/>
      <c r="P1866" s="18"/>
      <c r="Q1866" s="30" t="s">
        <v>6972</v>
      </c>
    </row>
    <row r="1867" spans="1:17" s="1" customFormat="1" ht="15.6" customHeight="1" x14ac:dyDescent="0.25">
      <c r="A1867" s="20" t="s">
        <v>4987</v>
      </c>
      <c r="B1867" s="20" t="s">
        <v>4988</v>
      </c>
      <c r="C1867" s="20" t="s">
        <v>4983</v>
      </c>
      <c r="D1867" s="20" t="s">
        <v>4980</v>
      </c>
      <c r="E1867" s="20" t="s">
        <v>1942</v>
      </c>
      <c r="F1867" s="30" t="s">
        <v>6973</v>
      </c>
      <c r="G1867" s="20" t="s">
        <v>2155</v>
      </c>
      <c r="H1867" s="17" t="s">
        <v>18</v>
      </c>
      <c r="I1867" s="17" t="s">
        <v>400</v>
      </c>
      <c r="J1867" s="26"/>
      <c r="K1867" s="28">
        <v>15</v>
      </c>
      <c r="L1867" s="17">
        <v>8</v>
      </c>
      <c r="M1867" s="19"/>
      <c r="N1867" s="19">
        <v>2.96</v>
      </c>
      <c r="O1867" s="17"/>
      <c r="P1867" s="18"/>
      <c r="Q1867" s="30" t="s">
        <v>6974</v>
      </c>
    </row>
    <row r="1868" spans="1:17" s="1" customFormat="1" ht="15.6" customHeight="1" x14ac:dyDescent="0.25">
      <c r="A1868" s="20" t="s">
        <v>4987</v>
      </c>
      <c r="B1868" s="20" t="s">
        <v>4988</v>
      </c>
      <c r="C1868" s="20" t="s">
        <v>4983</v>
      </c>
      <c r="D1868" s="20" t="s">
        <v>4980</v>
      </c>
      <c r="E1868" s="20" t="s">
        <v>1943</v>
      </c>
      <c r="F1868" s="30" t="s">
        <v>6975</v>
      </c>
      <c r="G1868" s="20" t="s">
        <v>2156</v>
      </c>
      <c r="H1868" s="17" t="s">
        <v>18</v>
      </c>
      <c r="I1868" s="17" t="s">
        <v>400</v>
      </c>
      <c r="J1868" s="26"/>
      <c r="K1868" s="28">
        <v>15</v>
      </c>
      <c r="L1868" s="17">
        <v>8</v>
      </c>
      <c r="M1868" s="19"/>
      <c r="N1868" s="19">
        <v>2.96</v>
      </c>
      <c r="O1868" s="17"/>
      <c r="P1868" s="18"/>
      <c r="Q1868" s="30" t="s">
        <v>6976</v>
      </c>
    </row>
    <row r="1869" spans="1:17" s="1" customFormat="1" ht="15.6" customHeight="1" x14ac:dyDescent="0.25">
      <c r="A1869" s="20" t="s">
        <v>4987</v>
      </c>
      <c r="B1869" s="20" t="s">
        <v>4988</v>
      </c>
      <c r="C1869" s="20" t="s">
        <v>4983</v>
      </c>
      <c r="D1869" s="20" t="s">
        <v>4980</v>
      </c>
      <c r="E1869" s="20" t="s">
        <v>1944</v>
      </c>
      <c r="F1869" s="30" t="s">
        <v>6977</v>
      </c>
      <c r="G1869" s="20" t="s">
        <v>2157</v>
      </c>
      <c r="H1869" s="17" t="s">
        <v>18</v>
      </c>
      <c r="I1869" s="17" t="s">
        <v>400</v>
      </c>
      <c r="J1869" s="26"/>
      <c r="K1869" s="28">
        <v>15</v>
      </c>
      <c r="L1869" s="17">
        <v>8</v>
      </c>
      <c r="M1869" s="19"/>
      <c r="N1869" s="19">
        <v>2.96</v>
      </c>
      <c r="O1869" s="58"/>
      <c r="P1869" s="59"/>
      <c r="Q1869" s="30" t="s">
        <v>6978</v>
      </c>
    </row>
    <row r="1870" spans="1:17" s="1" customFormat="1" ht="15.6" customHeight="1" x14ac:dyDescent="0.25">
      <c r="A1870" s="20" t="s">
        <v>4987</v>
      </c>
      <c r="B1870" s="20" t="s">
        <v>4988</v>
      </c>
      <c r="C1870" s="20" t="s">
        <v>4983</v>
      </c>
      <c r="D1870" s="20" t="s">
        <v>4980</v>
      </c>
      <c r="E1870" s="20" t="s">
        <v>1945</v>
      </c>
      <c r="F1870" s="30" t="s">
        <v>6979</v>
      </c>
      <c r="G1870" s="20" t="s">
        <v>2158</v>
      </c>
      <c r="H1870" s="17" t="s">
        <v>18</v>
      </c>
      <c r="I1870" s="17" t="s">
        <v>400</v>
      </c>
      <c r="J1870" s="26"/>
      <c r="K1870" s="28">
        <v>15</v>
      </c>
      <c r="L1870" s="17">
        <v>8</v>
      </c>
      <c r="M1870" s="19"/>
      <c r="N1870" s="19">
        <v>2.96</v>
      </c>
      <c r="O1870" s="17"/>
      <c r="P1870" s="18"/>
      <c r="Q1870" s="30" t="s">
        <v>6980</v>
      </c>
    </row>
    <row r="1871" spans="1:17" s="1" customFormat="1" ht="15.6" customHeight="1" x14ac:dyDescent="0.25">
      <c r="A1871" s="20" t="s">
        <v>4987</v>
      </c>
      <c r="B1871" s="20" t="s">
        <v>4988</v>
      </c>
      <c r="C1871" s="20" t="s">
        <v>4983</v>
      </c>
      <c r="D1871" s="20" t="s">
        <v>4980</v>
      </c>
      <c r="E1871" s="20" t="s">
        <v>1946</v>
      </c>
      <c r="F1871" s="30" t="s">
        <v>6981</v>
      </c>
      <c r="G1871" s="20" t="s">
        <v>2159</v>
      </c>
      <c r="H1871" s="17" t="s">
        <v>18</v>
      </c>
      <c r="I1871" s="17" t="s">
        <v>400</v>
      </c>
      <c r="J1871" s="26"/>
      <c r="K1871" s="28">
        <v>15</v>
      </c>
      <c r="L1871" s="17">
        <v>8</v>
      </c>
      <c r="M1871" s="19"/>
      <c r="N1871" s="19">
        <v>2.96</v>
      </c>
      <c r="O1871" s="17"/>
      <c r="P1871" s="18"/>
      <c r="Q1871" s="30" t="s">
        <v>6982</v>
      </c>
    </row>
    <row r="1872" spans="1:17" s="1" customFormat="1" ht="15.6" customHeight="1" x14ac:dyDescent="0.25">
      <c r="A1872" s="20" t="s">
        <v>4987</v>
      </c>
      <c r="B1872" s="20" t="s">
        <v>4988</v>
      </c>
      <c r="C1872" s="20" t="s">
        <v>4983</v>
      </c>
      <c r="D1872" s="20" t="s">
        <v>4980</v>
      </c>
      <c r="E1872" s="20" t="s">
        <v>1947</v>
      </c>
      <c r="F1872" s="30" t="s">
        <v>6983</v>
      </c>
      <c r="G1872" s="20" t="s">
        <v>2160</v>
      </c>
      <c r="H1872" s="17" t="s">
        <v>18</v>
      </c>
      <c r="I1872" s="17" t="s">
        <v>400</v>
      </c>
      <c r="J1872" s="26"/>
      <c r="K1872" s="28">
        <v>15</v>
      </c>
      <c r="L1872" s="17">
        <v>8</v>
      </c>
      <c r="M1872" s="17"/>
      <c r="N1872" s="19">
        <v>2.96</v>
      </c>
      <c r="O1872" s="17"/>
      <c r="P1872" s="18"/>
      <c r="Q1872" s="30" t="s">
        <v>6984</v>
      </c>
    </row>
    <row r="1873" spans="1:17" s="1" customFormat="1" ht="15.6" customHeight="1" x14ac:dyDescent="0.25">
      <c r="A1873" s="20" t="s">
        <v>4987</v>
      </c>
      <c r="B1873" s="20" t="s">
        <v>4988</v>
      </c>
      <c r="C1873" s="20" t="s">
        <v>4983</v>
      </c>
      <c r="D1873" s="20" t="s">
        <v>4980</v>
      </c>
      <c r="E1873" s="20" t="s">
        <v>1948</v>
      </c>
      <c r="F1873" s="30" t="s">
        <v>6985</v>
      </c>
      <c r="G1873" s="20" t="s">
        <v>2161</v>
      </c>
      <c r="H1873" s="17" t="s">
        <v>18</v>
      </c>
      <c r="I1873" s="17" t="s">
        <v>400</v>
      </c>
      <c r="J1873" s="26"/>
      <c r="K1873" s="28">
        <v>15</v>
      </c>
      <c r="L1873" s="17">
        <v>8</v>
      </c>
      <c r="M1873" s="17"/>
      <c r="N1873" s="19">
        <v>2.96</v>
      </c>
      <c r="O1873" s="17"/>
      <c r="P1873" s="18"/>
      <c r="Q1873" s="30" t="s">
        <v>6986</v>
      </c>
    </row>
    <row r="1874" spans="1:17" s="1" customFormat="1" ht="15.6" customHeight="1" x14ac:dyDescent="0.25">
      <c r="A1874" s="20" t="s">
        <v>4987</v>
      </c>
      <c r="B1874" s="20" t="s">
        <v>4988</v>
      </c>
      <c r="C1874" s="20" t="s">
        <v>4983</v>
      </c>
      <c r="D1874" s="20" t="s">
        <v>4980</v>
      </c>
      <c r="E1874" s="20" t="s">
        <v>1949</v>
      </c>
      <c r="F1874" s="30" t="s">
        <v>6941</v>
      </c>
      <c r="G1874" s="20" t="s">
        <v>2162</v>
      </c>
      <c r="H1874" s="17" t="s">
        <v>18</v>
      </c>
      <c r="I1874" s="17" t="s">
        <v>400</v>
      </c>
      <c r="J1874" s="26"/>
      <c r="K1874" s="28">
        <v>15</v>
      </c>
      <c r="L1874" s="17">
        <v>8</v>
      </c>
      <c r="M1874" s="17"/>
      <c r="N1874" s="19">
        <v>2.96</v>
      </c>
      <c r="O1874" s="17"/>
      <c r="P1874" s="18"/>
      <c r="Q1874" s="30" t="s">
        <v>6942</v>
      </c>
    </row>
    <row r="1875" spans="1:17" s="1" customFormat="1" ht="15.6" customHeight="1" x14ac:dyDescent="0.25">
      <c r="A1875" s="20" t="s">
        <v>4987</v>
      </c>
      <c r="B1875" s="20" t="s">
        <v>4988</v>
      </c>
      <c r="C1875" s="20" t="s">
        <v>4983</v>
      </c>
      <c r="D1875" s="20" t="s">
        <v>4980</v>
      </c>
      <c r="E1875" s="20" t="s">
        <v>1950</v>
      </c>
      <c r="F1875" s="30" t="s">
        <v>6989</v>
      </c>
      <c r="G1875" s="20" t="s">
        <v>2163</v>
      </c>
      <c r="H1875" s="17" t="s">
        <v>18</v>
      </c>
      <c r="I1875" s="17" t="s">
        <v>400</v>
      </c>
      <c r="J1875" s="26"/>
      <c r="K1875" s="28">
        <v>15</v>
      </c>
      <c r="L1875" s="17">
        <v>8</v>
      </c>
      <c r="M1875" s="17"/>
      <c r="N1875" s="19">
        <v>2.96</v>
      </c>
      <c r="O1875" s="17"/>
      <c r="P1875" s="18"/>
      <c r="Q1875" s="30" t="s">
        <v>6990</v>
      </c>
    </row>
    <row r="1876" spans="1:17" s="1" customFormat="1" ht="15.6" customHeight="1" x14ac:dyDescent="0.25">
      <c r="A1876" s="20" t="s">
        <v>4987</v>
      </c>
      <c r="B1876" s="20" t="s">
        <v>4988</v>
      </c>
      <c r="C1876" s="20" t="s">
        <v>4983</v>
      </c>
      <c r="D1876" s="20" t="s">
        <v>4980</v>
      </c>
      <c r="E1876" s="20" t="s">
        <v>1951</v>
      </c>
      <c r="F1876" s="30" t="s">
        <v>7001</v>
      </c>
      <c r="G1876" s="20" t="s">
        <v>2164</v>
      </c>
      <c r="H1876" s="17" t="s">
        <v>451</v>
      </c>
      <c r="I1876" s="17" t="s">
        <v>400</v>
      </c>
      <c r="J1876" s="26"/>
      <c r="K1876" s="28">
        <v>337.7</v>
      </c>
      <c r="L1876" s="17">
        <v>2</v>
      </c>
      <c r="M1876" s="17"/>
      <c r="N1876" s="19">
        <v>20.6</v>
      </c>
      <c r="O1876" s="17"/>
      <c r="P1876" s="18"/>
      <c r="Q1876" s="30" t="s">
        <v>7002</v>
      </c>
    </row>
    <row r="1877" spans="1:17" s="1" customFormat="1" ht="15.6" customHeight="1" x14ac:dyDescent="0.25">
      <c r="A1877" s="20" t="s">
        <v>4987</v>
      </c>
      <c r="B1877" s="20" t="s">
        <v>4988</v>
      </c>
      <c r="C1877" s="20" t="s">
        <v>4983</v>
      </c>
      <c r="D1877" s="20" t="s">
        <v>4980</v>
      </c>
      <c r="E1877" s="20" t="s">
        <v>1952</v>
      </c>
      <c r="F1877" s="30" t="s">
        <v>6993</v>
      </c>
      <c r="G1877" s="20" t="s">
        <v>2165</v>
      </c>
      <c r="H1877" s="17" t="s">
        <v>451</v>
      </c>
      <c r="I1877" s="17" t="s">
        <v>400</v>
      </c>
      <c r="J1877" s="26"/>
      <c r="K1877" s="28">
        <v>337.7</v>
      </c>
      <c r="L1877" s="17">
        <v>2</v>
      </c>
      <c r="M1877" s="17"/>
      <c r="N1877" s="19">
        <v>20.6</v>
      </c>
      <c r="O1877" s="17"/>
      <c r="P1877" s="18"/>
      <c r="Q1877" s="30" t="s">
        <v>6994</v>
      </c>
    </row>
    <row r="1878" spans="1:17" s="1" customFormat="1" ht="15.6" customHeight="1" x14ac:dyDescent="0.25">
      <c r="A1878" s="20" t="s">
        <v>4987</v>
      </c>
      <c r="B1878" s="20" t="s">
        <v>4988</v>
      </c>
      <c r="C1878" s="20" t="s">
        <v>4983</v>
      </c>
      <c r="D1878" s="20" t="s">
        <v>4980</v>
      </c>
      <c r="E1878" s="20" t="s">
        <v>1953</v>
      </c>
      <c r="F1878" s="30" t="s">
        <v>6995</v>
      </c>
      <c r="G1878" s="20" t="s">
        <v>2166</v>
      </c>
      <c r="H1878" s="17" t="s">
        <v>451</v>
      </c>
      <c r="I1878" s="17" t="s">
        <v>400</v>
      </c>
      <c r="J1878" s="26"/>
      <c r="K1878" s="28">
        <v>337.7</v>
      </c>
      <c r="L1878" s="17">
        <v>2</v>
      </c>
      <c r="M1878" s="17"/>
      <c r="N1878" s="19">
        <v>20.6</v>
      </c>
      <c r="O1878" s="17"/>
      <c r="P1878" s="18"/>
      <c r="Q1878" s="30" t="s">
        <v>6996</v>
      </c>
    </row>
    <row r="1879" spans="1:17" s="1" customFormat="1" ht="15.6" customHeight="1" x14ac:dyDescent="0.25">
      <c r="A1879" s="20" t="s">
        <v>4987</v>
      </c>
      <c r="B1879" s="20" t="s">
        <v>4988</v>
      </c>
      <c r="C1879" s="20" t="s">
        <v>4983</v>
      </c>
      <c r="D1879" s="20" t="s">
        <v>4980</v>
      </c>
      <c r="E1879" s="20" t="s">
        <v>1954</v>
      </c>
      <c r="F1879" s="30" t="s">
        <v>6997</v>
      </c>
      <c r="G1879" s="20" t="s">
        <v>2167</v>
      </c>
      <c r="H1879" s="17" t="s">
        <v>451</v>
      </c>
      <c r="I1879" s="17" t="s">
        <v>400</v>
      </c>
      <c r="J1879" s="26"/>
      <c r="K1879" s="28">
        <v>337.7</v>
      </c>
      <c r="L1879" s="17">
        <v>2</v>
      </c>
      <c r="M1879" s="17"/>
      <c r="N1879" s="19">
        <v>20.6</v>
      </c>
      <c r="O1879" s="17"/>
      <c r="P1879" s="18"/>
      <c r="Q1879" s="30" t="s">
        <v>6998</v>
      </c>
    </row>
    <row r="1880" spans="1:17" s="1" customFormat="1" ht="15.6" customHeight="1" x14ac:dyDescent="0.25">
      <c r="A1880" s="20" t="s">
        <v>4987</v>
      </c>
      <c r="B1880" s="20" t="s">
        <v>4988</v>
      </c>
      <c r="C1880" s="20" t="s">
        <v>4983</v>
      </c>
      <c r="D1880" s="20" t="s">
        <v>4980</v>
      </c>
      <c r="E1880" s="20" t="s">
        <v>1955</v>
      </c>
      <c r="F1880" s="30" t="s">
        <v>6999</v>
      </c>
      <c r="G1880" s="20" t="s">
        <v>2168</v>
      </c>
      <c r="H1880" s="17" t="s">
        <v>451</v>
      </c>
      <c r="I1880" s="17" t="s">
        <v>400</v>
      </c>
      <c r="J1880" s="26"/>
      <c r="K1880" s="28">
        <v>337.7</v>
      </c>
      <c r="L1880" s="17">
        <v>2</v>
      </c>
      <c r="M1880" s="17"/>
      <c r="N1880" s="19">
        <v>20.6</v>
      </c>
      <c r="O1880" s="17"/>
      <c r="P1880" s="18"/>
      <c r="Q1880" s="30" t="s">
        <v>7000</v>
      </c>
    </row>
    <row r="1881" spans="1:17" s="1" customFormat="1" ht="15.6" customHeight="1" x14ac:dyDescent="0.25">
      <c r="A1881" s="20" t="s">
        <v>4987</v>
      </c>
      <c r="B1881" s="20" t="s">
        <v>4988</v>
      </c>
      <c r="C1881" s="20" t="s">
        <v>4983</v>
      </c>
      <c r="D1881" s="20" t="s">
        <v>4980</v>
      </c>
      <c r="E1881" s="20" t="s">
        <v>1956</v>
      </c>
      <c r="F1881" s="30" t="s">
        <v>6991</v>
      </c>
      <c r="G1881" s="20" t="s">
        <v>2169</v>
      </c>
      <c r="H1881" s="17" t="s">
        <v>21</v>
      </c>
      <c r="I1881" s="17" t="s">
        <v>400</v>
      </c>
      <c r="J1881" s="26"/>
      <c r="K1881" s="28">
        <v>152</v>
      </c>
      <c r="L1881" s="17">
        <v>2</v>
      </c>
      <c r="M1881" s="17"/>
      <c r="N1881" s="19">
        <v>1.29</v>
      </c>
      <c r="O1881" s="17"/>
      <c r="P1881" s="18"/>
      <c r="Q1881" s="30" t="s">
        <v>6992</v>
      </c>
    </row>
    <row r="1882" spans="1:17" s="1" customFormat="1" ht="15.6" customHeight="1" x14ac:dyDescent="0.25">
      <c r="A1882" s="20" t="s">
        <v>4987</v>
      </c>
      <c r="B1882" s="20" t="s">
        <v>4988</v>
      </c>
      <c r="C1882" s="20" t="s">
        <v>4983</v>
      </c>
      <c r="D1882" s="20" t="s">
        <v>4980</v>
      </c>
      <c r="E1882" s="20" t="s">
        <v>1957</v>
      </c>
      <c r="F1882" s="30" t="s">
        <v>6931</v>
      </c>
      <c r="G1882" s="20" t="s">
        <v>2170</v>
      </c>
      <c r="H1882" s="17" t="s">
        <v>21</v>
      </c>
      <c r="I1882" s="17" t="s">
        <v>400</v>
      </c>
      <c r="J1882" s="26"/>
      <c r="K1882" s="28">
        <v>152</v>
      </c>
      <c r="L1882" s="17">
        <v>2</v>
      </c>
      <c r="M1882" s="17"/>
      <c r="N1882" s="19">
        <v>1.29</v>
      </c>
      <c r="O1882" s="17"/>
      <c r="P1882" s="18"/>
      <c r="Q1882" s="30" t="s">
        <v>6932</v>
      </c>
    </row>
    <row r="1883" spans="1:17" s="1" customFormat="1" ht="15.6" customHeight="1" x14ac:dyDescent="0.25">
      <c r="A1883" s="20" t="s">
        <v>4987</v>
      </c>
      <c r="B1883" s="20" t="s">
        <v>4988</v>
      </c>
      <c r="C1883" s="20" t="s">
        <v>4983</v>
      </c>
      <c r="D1883" s="20" t="s">
        <v>4980</v>
      </c>
      <c r="E1883" s="20" t="s">
        <v>1958</v>
      </c>
      <c r="F1883" s="30" t="s">
        <v>6933</v>
      </c>
      <c r="G1883" s="20" t="s">
        <v>2171</v>
      </c>
      <c r="H1883" s="17" t="s">
        <v>21</v>
      </c>
      <c r="I1883" s="17" t="s">
        <v>400</v>
      </c>
      <c r="J1883" s="26"/>
      <c r="K1883" s="28">
        <v>152</v>
      </c>
      <c r="L1883" s="17">
        <v>2</v>
      </c>
      <c r="M1883" s="17"/>
      <c r="N1883" s="19">
        <v>1.29</v>
      </c>
      <c r="O1883" s="17"/>
      <c r="P1883" s="18"/>
      <c r="Q1883" s="30" t="s">
        <v>6934</v>
      </c>
    </row>
    <row r="1884" spans="1:17" s="1" customFormat="1" ht="15.6" customHeight="1" x14ac:dyDescent="0.25">
      <c r="A1884" s="20" t="s">
        <v>4987</v>
      </c>
      <c r="B1884" s="20" t="s">
        <v>4988</v>
      </c>
      <c r="C1884" s="20" t="s">
        <v>4983</v>
      </c>
      <c r="D1884" s="20" t="s">
        <v>4980</v>
      </c>
      <c r="E1884" s="20" t="s">
        <v>1959</v>
      </c>
      <c r="F1884" s="30" t="s">
        <v>6935</v>
      </c>
      <c r="G1884" s="20" t="s">
        <v>2172</v>
      </c>
      <c r="H1884" s="17" t="s">
        <v>21</v>
      </c>
      <c r="I1884" s="17" t="s">
        <v>400</v>
      </c>
      <c r="J1884" s="26"/>
      <c r="K1884" s="28">
        <v>152</v>
      </c>
      <c r="L1884" s="17">
        <v>2</v>
      </c>
      <c r="M1884" s="17"/>
      <c r="N1884" s="19">
        <v>1.29</v>
      </c>
      <c r="O1884" s="17"/>
      <c r="P1884" s="18"/>
      <c r="Q1884" s="30" t="s">
        <v>6936</v>
      </c>
    </row>
    <row r="1885" spans="1:17" s="1" customFormat="1" ht="15.6" customHeight="1" x14ac:dyDescent="0.25">
      <c r="A1885" s="20" t="s">
        <v>4987</v>
      </c>
      <c r="B1885" s="20" t="s">
        <v>4988</v>
      </c>
      <c r="C1885" s="20" t="s">
        <v>4983</v>
      </c>
      <c r="D1885" s="20" t="s">
        <v>4980</v>
      </c>
      <c r="E1885" s="20" t="s">
        <v>1960</v>
      </c>
      <c r="F1885" s="30" t="s">
        <v>6937</v>
      </c>
      <c r="G1885" s="20" t="s">
        <v>2173</v>
      </c>
      <c r="H1885" s="17" t="s">
        <v>21</v>
      </c>
      <c r="I1885" s="17" t="s">
        <v>400</v>
      </c>
      <c r="J1885" s="26"/>
      <c r="K1885" s="28">
        <v>152</v>
      </c>
      <c r="L1885" s="17">
        <v>2</v>
      </c>
      <c r="M1885" s="17"/>
      <c r="N1885" s="19">
        <v>1.29</v>
      </c>
      <c r="O1885" s="17"/>
      <c r="P1885" s="18"/>
      <c r="Q1885" s="30" t="s">
        <v>6938</v>
      </c>
    </row>
    <row r="1886" spans="1:17" s="1" customFormat="1" ht="15.6" customHeight="1" x14ac:dyDescent="0.25">
      <c r="A1886" s="20" t="s">
        <v>4987</v>
      </c>
      <c r="B1886" s="20" t="s">
        <v>4988</v>
      </c>
      <c r="C1886" s="20" t="s">
        <v>4983</v>
      </c>
      <c r="D1886" s="20" t="s">
        <v>4980</v>
      </c>
      <c r="E1886" s="20" t="s">
        <v>1961</v>
      </c>
      <c r="F1886" s="30" t="s">
        <v>6939</v>
      </c>
      <c r="G1886" s="20" t="s">
        <v>2174</v>
      </c>
      <c r="H1886" s="17" t="s">
        <v>1135</v>
      </c>
      <c r="I1886" s="17" t="s">
        <v>400</v>
      </c>
      <c r="J1886" s="26"/>
      <c r="K1886" s="28">
        <v>181.8</v>
      </c>
      <c r="L1886" s="17">
        <v>2</v>
      </c>
      <c r="M1886" s="17"/>
      <c r="N1886" s="19">
        <v>12.22</v>
      </c>
      <c r="O1886" s="17"/>
      <c r="P1886" s="18"/>
      <c r="Q1886" s="30" t="s">
        <v>6940</v>
      </c>
    </row>
    <row r="1887" spans="1:17" s="1" customFormat="1" ht="15.6" customHeight="1" x14ac:dyDescent="0.25">
      <c r="A1887" s="20" t="s">
        <v>4987</v>
      </c>
      <c r="B1887" s="20" t="s">
        <v>4988</v>
      </c>
      <c r="C1887" s="20" t="s">
        <v>4983</v>
      </c>
      <c r="D1887" s="20" t="s">
        <v>4980</v>
      </c>
      <c r="E1887" s="20" t="s">
        <v>1962</v>
      </c>
      <c r="F1887" s="30" t="s">
        <v>6987</v>
      </c>
      <c r="G1887" s="20" t="s">
        <v>2175</v>
      </c>
      <c r="H1887" s="17" t="s">
        <v>1135</v>
      </c>
      <c r="I1887" s="17" t="s">
        <v>400</v>
      </c>
      <c r="J1887" s="26"/>
      <c r="K1887" s="28">
        <v>181.8</v>
      </c>
      <c r="L1887" s="17">
        <v>2</v>
      </c>
      <c r="M1887" s="17"/>
      <c r="N1887" s="19">
        <v>12.22</v>
      </c>
      <c r="O1887" s="17"/>
      <c r="P1887" s="18"/>
      <c r="Q1887" s="30" t="s">
        <v>6988</v>
      </c>
    </row>
    <row r="1888" spans="1:17" s="1" customFormat="1" ht="15.6" customHeight="1" x14ac:dyDescent="0.25">
      <c r="A1888" s="20" t="s">
        <v>4987</v>
      </c>
      <c r="B1888" s="20" t="s">
        <v>4988</v>
      </c>
      <c r="C1888" s="20" t="s">
        <v>4983</v>
      </c>
      <c r="D1888" s="20" t="s">
        <v>4980</v>
      </c>
      <c r="E1888" s="20" t="s">
        <v>1963</v>
      </c>
      <c r="F1888" s="30" t="s">
        <v>6943</v>
      </c>
      <c r="G1888" s="20" t="s">
        <v>2176</v>
      </c>
      <c r="H1888" s="17" t="s">
        <v>1135</v>
      </c>
      <c r="I1888" s="17" t="s">
        <v>400</v>
      </c>
      <c r="J1888" s="26"/>
      <c r="K1888" s="28">
        <v>181.8</v>
      </c>
      <c r="L1888" s="17">
        <v>2</v>
      </c>
      <c r="M1888" s="17"/>
      <c r="N1888" s="19">
        <v>12.22</v>
      </c>
      <c r="O1888" s="17"/>
      <c r="P1888" s="18"/>
      <c r="Q1888" s="30" t="s">
        <v>6944</v>
      </c>
    </row>
    <row r="1889" spans="1:561" s="1" customFormat="1" ht="15.6" customHeight="1" x14ac:dyDescent="0.25">
      <c r="A1889" s="20" t="s">
        <v>4987</v>
      </c>
      <c r="B1889" s="20" t="s">
        <v>4988</v>
      </c>
      <c r="C1889" s="20" t="s">
        <v>4983</v>
      </c>
      <c r="D1889" s="20" t="s">
        <v>4980</v>
      </c>
      <c r="E1889" s="20" t="s">
        <v>1964</v>
      </c>
      <c r="F1889" s="30" t="s">
        <v>6945</v>
      </c>
      <c r="G1889" s="20" t="s">
        <v>2177</v>
      </c>
      <c r="H1889" s="17" t="s">
        <v>1135</v>
      </c>
      <c r="I1889" s="17" t="s">
        <v>400</v>
      </c>
      <c r="J1889" s="26"/>
      <c r="K1889" s="28">
        <v>181.8</v>
      </c>
      <c r="L1889" s="17">
        <v>2</v>
      </c>
      <c r="M1889" s="17"/>
      <c r="N1889" s="19">
        <v>12.22</v>
      </c>
      <c r="O1889" s="17"/>
      <c r="P1889" s="18"/>
      <c r="Q1889" s="30" t="s">
        <v>6946</v>
      </c>
    </row>
    <row r="1890" spans="1:561" s="1" customFormat="1" ht="15" customHeight="1" x14ac:dyDescent="0.25">
      <c r="A1890" s="20" t="s">
        <v>4987</v>
      </c>
      <c r="B1890" s="20" t="s">
        <v>4988</v>
      </c>
      <c r="C1890" s="20" t="s">
        <v>4983</v>
      </c>
      <c r="D1890" s="20" t="s">
        <v>4980</v>
      </c>
      <c r="E1890" s="20" t="s">
        <v>1965</v>
      </c>
      <c r="F1890" s="30" t="s">
        <v>6947</v>
      </c>
      <c r="G1890" s="20" t="s">
        <v>2178</v>
      </c>
      <c r="H1890" s="17" t="s">
        <v>1135</v>
      </c>
      <c r="I1890" s="17" t="s">
        <v>400</v>
      </c>
      <c r="J1890" s="26"/>
      <c r="K1890" s="28">
        <v>181.8</v>
      </c>
      <c r="L1890" s="17">
        <v>2</v>
      </c>
      <c r="M1890" s="17"/>
      <c r="N1890" s="19">
        <v>12.22</v>
      </c>
      <c r="O1890" s="17"/>
      <c r="P1890" s="18"/>
      <c r="Q1890" s="30" t="s">
        <v>6948</v>
      </c>
    </row>
    <row r="1891" spans="1:561" s="1" customFormat="1" ht="15" customHeight="1" x14ac:dyDescent="0.25">
      <c r="A1891" s="20" t="s">
        <v>4987</v>
      </c>
      <c r="B1891" s="20" t="s">
        <v>4988</v>
      </c>
      <c r="C1891" s="20" t="s">
        <v>4983</v>
      </c>
      <c r="D1891" s="20" t="s">
        <v>4980</v>
      </c>
      <c r="E1891" s="20" t="s">
        <v>1966</v>
      </c>
      <c r="F1891" s="30" t="s">
        <v>6949</v>
      </c>
      <c r="G1891" s="20" t="s">
        <v>2179</v>
      </c>
      <c r="H1891" s="17" t="s">
        <v>1135</v>
      </c>
      <c r="I1891" s="17" t="s">
        <v>400</v>
      </c>
      <c r="J1891" s="26"/>
      <c r="K1891" s="28">
        <v>181.8</v>
      </c>
      <c r="L1891" s="17">
        <v>2</v>
      </c>
      <c r="M1891" s="17"/>
      <c r="N1891" s="19">
        <v>12.22</v>
      </c>
      <c r="O1891" s="17"/>
      <c r="P1891" s="18"/>
      <c r="Q1891" s="30" t="s">
        <v>6950</v>
      </c>
    </row>
    <row r="1892" spans="1:561" s="1" customFormat="1" ht="15" customHeight="1" x14ac:dyDescent="0.25">
      <c r="A1892" s="20" t="s">
        <v>4987</v>
      </c>
      <c r="B1892" s="20" t="s">
        <v>4988</v>
      </c>
      <c r="C1892" s="20" t="s">
        <v>4983</v>
      </c>
      <c r="D1892" s="20" t="s">
        <v>4980</v>
      </c>
      <c r="E1892" s="20" t="s">
        <v>1967</v>
      </c>
      <c r="F1892" s="30" t="s">
        <v>7023</v>
      </c>
      <c r="G1892" s="20" t="s">
        <v>2180</v>
      </c>
      <c r="H1892" s="17" t="s">
        <v>21</v>
      </c>
      <c r="I1892" s="17" t="s">
        <v>400</v>
      </c>
      <c r="J1892" s="26"/>
      <c r="K1892" s="28">
        <v>152</v>
      </c>
      <c r="L1892" s="17">
        <v>2</v>
      </c>
      <c r="M1892" s="17"/>
      <c r="N1892" s="19">
        <v>1.29</v>
      </c>
      <c r="O1892" s="17"/>
      <c r="P1892" s="18"/>
      <c r="Q1892" s="30" t="s">
        <v>7024</v>
      </c>
    </row>
    <row r="1893" spans="1:561" s="1" customFormat="1" ht="15" customHeight="1" x14ac:dyDescent="0.25">
      <c r="A1893" s="20" t="s">
        <v>4987</v>
      </c>
      <c r="B1893" s="20" t="s">
        <v>4988</v>
      </c>
      <c r="C1893" s="20" t="s">
        <v>4983</v>
      </c>
      <c r="D1893" s="20" t="s">
        <v>4980</v>
      </c>
      <c r="E1893" s="20" t="s">
        <v>1968</v>
      </c>
      <c r="F1893" s="30" t="s">
        <v>7025</v>
      </c>
      <c r="G1893" s="20" t="s">
        <v>2181</v>
      </c>
      <c r="H1893" s="17" t="s">
        <v>21</v>
      </c>
      <c r="I1893" s="17" t="s">
        <v>400</v>
      </c>
      <c r="J1893" s="26"/>
      <c r="K1893" s="28">
        <v>152</v>
      </c>
      <c r="L1893" s="17">
        <v>2</v>
      </c>
      <c r="M1893" s="17"/>
      <c r="N1893" s="19">
        <v>1.29</v>
      </c>
      <c r="O1893" s="17"/>
      <c r="P1893" s="18"/>
      <c r="Q1893" s="30" t="s">
        <v>7026</v>
      </c>
    </row>
    <row r="1894" spans="1:561" s="1" customFormat="1" ht="15" customHeight="1" x14ac:dyDescent="0.25">
      <c r="A1894" s="20" t="s">
        <v>4987</v>
      </c>
      <c r="B1894" s="20" t="s">
        <v>4988</v>
      </c>
      <c r="C1894" s="20" t="s">
        <v>4983</v>
      </c>
      <c r="D1894" s="20" t="s">
        <v>4980</v>
      </c>
      <c r="E1894" s="20" t="s">
        <v>1969</v>
      </c>
      <c r="F1894" s="30" t="s">
        <v>7027</v>
      </c>
      <c r="G1894" s="20" t="s">
        <v>2182</v>
      </c>
      <c r="H1894" s="17" t="s">
        <v>21</v>
      </c>
      <c r="I1894" s="17" t="s">
        <v>400</v>
      </c>
      <c r="J1894" s="26"/>
      <c r="K1894" s="28">
        <v>152</v>
      </c>
      <c r="L1894" s="17">
        <v>2</v>
      </c>
      <c r="M1894" s="17"/>
      <c r="N1894" s="19">
        <v>1.29</v>
      </c>
      <c r="O1894" s="17"/>
      <c r="P1894" s="18"/>
      <c r="Q1894" s="30" t="s">
        <v>7028</v>
      </c>
    </row>
    <row r="1895" spans="1:561" s="1" customFormat="1" ht="15" customHeight="1" x14ac:dyDescent="0.25">
      <c r="A1895" s="20" t="s">
        <v>4987</v>
      </c>
      <c r="B1895" s="20" t="s">
        <v>4988</v>
      </c>
      <c r="C1895" s="20" t="s">
        <v>4983</v>
      </c>
      <c r="D1895" s="20" t="s">
        <v>4980</v>
      </c>
      <c r="E1895" s="20" t="s">
        <v>1970</v>
      </c>
      <c r="F1895" s="30" t="s">
        <v>7029</v>
      </c>
      <c r="G1895" s="20" t="s">
        <v>2183</v>
      </c>
      <c r="H1895" s="17" t="s">
        <v>21</v>
      </c>
      <c r="I1895" s="17" t="s">
        <v>400</v>
      </c>
      <c r="J1895" s="26"/>
      <c r="K1895" s="28">
        <v>152</v>
      </c>
      <c r="L1895" s="17">
        <v>2</v>
      </c>
      <c r="M1895" s="17"/>
      <c r="N1895" s="19">
        <v>1.29</v>
      </c>
      <c r="O1895" s="17"/>
      <c r="P1895" s="18"/>
      <c r="Q1895" s="30" t="s">
        <v>7030</v>
      </c>
    </row>
    <row r="1896" spans="1:561" s="1" customFormat="1" ht="15.6" customHeight="1" x14ac:dyDescent="0.25">
      <c r="A1896" s="20" t="s">
        <v>4987</v>
      </c>
      <c r="B1896" s="20" t="s">
        <v>4988</v>
      </c>
      <c r="C1896" s="20" t="s">
        <v>4983</v>
      </c>
      <c r="D1896" s="20" t="s">
        <v>4980</v>
      </c>
      <c r="E1896" s="20" t="s">
        <v>1971</v>
      </c>
      <c r="F1896" s="30" t="s">
        <v>7031</v>
      </c>
      <c r="G1896" s="20" t="s">
        <v>2184</v>
      </c>
      <c r="H1896" s="17" t="s">
        <v>21</v>
      </c>
      <c r="I1896" s="17" t="s">
        <v>400</v>
      </c>
      <c r="J1896" s="26"/>
      <c r="K1896" s="28">
        <v>152</v>
      </c>
      <c r="L1896" s="17">
        <v>2</v>
      </c>
      <c r="M1896" s="17"/>
      <c r="N1896" s="19">
        <v>1.29</v>
      </c>
      <c r="O1896" s="17"/>
      <c r="P1896" s="18"/>
      <c r="Q1896" s="30" t="s">
        <v>7032</v>
      </c>
    </row>
    <row r="1897" spans="1:561" s="1" customFormat="1" ht="15.6" customHeight="1" x14ac:dyDescent="0.25">
      <c r="A1897" s="20" t="s">
        <v>4987</v>
      </c>
      <c r="B1897" s="20" t="s">
        <v>4988</v>
      </c>
      <c r="C1897" s="20" t="s">
        <v>4983</v>
      </c>
      <c r="D1897" s="20" t="s">
        <v>4980</v>
      </c>
      <c r="E1897" s="20" t="s">
        <v>1972</v>
      </c>
      <c r="F1897" s="30" t="s">
        <v>7033</v>
      </c>
      <c r="G1897" s="20" t="s">
        <v>2185</v>
      </c>
      <c r="H1897" s="17" t="s">
        <v>21</v>
      </c>
      <c r="I1897" s="17" t="s">
        <v>400</v>
      </c>
      <c r="J1897" s="26"/>
      <c r="K1897" s="28">
        <v>152</v>
      </c>
      <c r="L1897" s="17">
        <v>2</v>
      </c>
      <c r="M1897" s="17"/>
      <c r="N1897" s="19">
        <v>1.29</v>
      </c>
      <c r="O1897" s="17"/>
      <c r="P1897" s="18"/>
      <c r="Q1897" s="30" t="s">
        <v>7034</v>
      </c>
    </row>
    <row r="1898" spans="1:561" s="3" customFormat="1" ht="15.6" customHeight="1" x14ac:dyDescent="0.25">
      <c r="A1898" s="20" t="s">
        <v>4987</v>
      </c>
      <c r="B1898" s="20" t="s">
        <v>4988</v>
      </c>
      <c r="C1898" s="20" t="s">
        <v>4983</v>
      </c>
      <c r="D1898" s="20" t="s">
        <v>4981</v>
      </c>
      <c r="E1898" s="20" t="s">
        <v>1973</v>
      </c>
      <c r="F1898" s="30" t="s">
        <v>6811</v>
      </c>
      <c r="G1898" s="20" t="s">
        <v>2188</v>
      </c>
      <c r="H1898" s="17" t="s">
        <v>1054</v>
      </c>
      <c r="I1898" s="17" t="s">
        <v>110</v>
      </c>
      <c r="J1898" s="28">
        <v>93.1</v>
      </c>
      <c r="K1898" s="28">
        <v>83.6</v>
      </c>
      <c r="L1898" s="21">
        <v>3</v>
      </c>
      <c r="M1898" s="18">
        <v>1.8</v>
      </c>
      <c r="N1898" s="19">
        <v>31.5</v>
      </c>
      <c r="O1898" s="17">
        <v>35</v>
      </c>
      <c r="P1898" s="18">
        <v>63</v>
      </c>
      <c r="Q1898" s="30" t="s">
        <v>6812</v>
      </c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/>
      <c r="BK1898" s="1"/>
      <c r="BL1898" s="1"/>
      <c r="BM1898" s="1"/>
      <c r="BN1898" s="1"/>
      <c r="BO1898" s="1"/>
      <c r="BP1898" s="1"/>
      <c r="BQ1898" s="1"/>
      <c r="BR1898" s="1"/>
      <c r="BS1898" s="1"/>
      <c r="BT1898" s="1"/>
      <c r="BU1898" s="1"/>
      <c r="BV1898" s="1"/>
      <c r="BW1898" s="1"/>
      <c r="BX1898" s="1"/>
      <c r="BY1898" s="1"/>
      <c r="BZ1898" s="1"/>
      <c r="CA1898" s="1"/>
      <c r="CB1898" s="1"/>
      <c r="CC1898" s="1"/>
      <c r="CD1898" s="1"/>
      <c r="CE1898" s="1"/>
      <c r="CF1898" s="1"/>
      <c r="CG1898" s="1"/>
      <c r="CH1898" s="1"/>
      <c r="CI1898" s="1"/>
      <c r="CJ1898" s="1"/>
      <c r="CK1898" s="1"/>
      <c r="CL1898" s="1"/>
      <c r="CM1898" s="1"/>
      <c r="CN1898" s="1"/>
      <c r="CO1898" s="1"/>
      <c r="CP1898" s="1"/>
      <c r="CQ1898" s="1"/>
      <c r="CR1898" s="1"/>
      <c r="CS1898" s="1"/>
      <c r="CT1898" s="1"/>
      <c r="CU1898" s="1"/>
      <c r="CV1898" s="1"/>
      <c r="CW1898" s="1"/>
      <c r="CX1898" s="1"/>
      <c r="CY1898" s="1"/>
      <c r="CZ1898" s="1"/>
      <c r="DA1898" s="1"/>
      <c r="DB1898" s="1"/>
      <c r="DC1898" s="1"/>
      <c r="DD1898" s="1"/>
      <c r="DE1898" s="1"/>
      <c r="DF1898" s="1"/>
      <c r="DG1898" s="1"/>
      <c r="DH1898" s="1"/>
      <c r="DI1898" s="1"/>
      <c r="DJ1898" s="1"/>
      <c r="DK1898" s="1"/>
      <c r="DL1898" s="1"/>
      <c r="DM1898" s="1"/>
      <c r="DN1898" s="1"/>
      <c r="DO1898" s="1"/>
      <c r="DP1898" s="1"/>
      <c r="DQ1898" s="1"/>
      <c r="DR1898" s="1"/>
      <c r="DS1898" s="1"/>
      <c r="DT1898" s="1"/>
      <c r="DU1898" s="1"/>
      <c r="DV1898" s="1"/>
      <c r="DW1898" s="1"/>
      <c r="DX1898" s="1"/>
      <c r="DY1898" s="1"/>
      <c r="DZ1898" s="1"/>
      <c r="EA1898" s="1"/>
      <c r="EB1898" s="1"/>
      <c r="EC1898" s="1"/>
      <c r="ED1898" s="1"/>
      <c r="EE1898" s="1"/>
      <c r="EF1898" s="1"/>
      <c r="EG1898" s="1"/>
      <c r="EH1898" s="1"/>
      <c r="EI1898" s="1"/>
      <c r="EJ1898" s="1"/>
      <c r="EK1898" s="1"/>
      <c r="EL1898" s="1"/>
      <c r="EM1898" s="1"/>
      <c r="EN1898" s="1"/>
      <c r="EO1898" s="1"/>
      <c r="EP1898" s="1"/>
      <c r="EQ1898" s="1"/>
      <c r="ER1898" s="1"/>
      <c r="ES1898" s="1"/>
      <c r="ET1898" s="1"/>
      <c r="EU1898" s="1"/>
      <c r="EV1898" s="1"/>
      <c r="EW1898" s="1"/>
      <c r="EX1898" s="1"/>
      <c r="EY1898" s="1"/>
      <c r="EZ1898" s="1"/>
      <c r="FA1898" s="1"/>
      <c r="FB1898" s="1"/>
      <c r="FC1898" s="1"/>
      <c r="FD1898" s="1"/>
      <c r="FE1898" s="1"/>
      <c r="FF1898" s="1"/>
      <c r="FG1898" s="1"/>
      <c r="FH1898" s="1"/>
      <c r="FI1898" s="1"/>
      <c r="FJ1898" s="1"/>
      <c r="FK1898" s="1"/>
      <c r="FL1898" s="1"/>
      <c r="FM1898" s="1"/>
      <c r="FN1898" s="1"/>
      <c r="FO1898" s="1"/>
      <c r="FP1898" s="1"/>
      <c r="FQ1898" s="1"/>
      <c r="FR1898" s="1"/>
      <c r="FS1898" s="1"/>
      <c r="FT1898" s="1"/>
      <c r="FU1898" s="1"/>
      <c r="FV1898" s="1"/>
      <c r="FW1898" s="1"/>
      <c r="FX1898" s="1"/>
      <c r="FY1898" s="1"/>
      <c r="FZ1898" s="1"/>
      <c r="GA1898" s="1"/>
      <c r="GB1898" s="1"/>
      <c r="GC1898" s="1"/>
      <c r="GD1898" s="1"/>
      <c r="GE1898" s="1"/>
      <c r="GF1898" s="1"/>
      <c r="GG1898" s="1"/>
      <c r="GH1898" s="1"/>
      <c r="GI1898" s="1"/>
      <c r="GJ1898" s="1"/>
      <c r="GK1898" s="1"/>
      <c r="GL1898" s="1"/>
      <c r="GM1898" s="1"/>
      <c r="GN1898" s="1"/>
      <c r="GO1898" s="1"/>
      <c r="GP1898" s="1"/>
      <c r="GQ1898" s="1"/>
      <c r="GR1898" s="1"/>
      <c r="GS1898" s="1"/>
      <c r="GT1898" s="1"/>
      <c r="GU1898" s="1"/>
      <c r="GV1898" s="1"/>
      <c r="GW1898" s="1"/>
      <c r="GX1898" s="1"/>
      <c r="GY1898" s="1"/>
      <c r="GZ1898" s="1"/>
      <c r="HA1898" s="1"/>
      <c r="HB1898" s="1"/>
      <c r="HC1898" s="1"/>
      <c r="HD1898" s="1"/>
      <c r="HE1898" s="1"/>
      <c r="HF1898" s="1"/>
      <c r="HG1898" s="1"/>
      <c r="HH1898" s="1"/>
      <c r="HI1898" s="1"/>
      <c r="HJ1898" s="1"/>
      <c r="HK1898" s="1"/>
      <c r="HL1898" s="1"/>
      <c r="HM1898" s="1"/>
      <c r="HN1898" s="1"/>
      <c r="HO1898" s="1"/>
      <c r="HP1898" s="1"/>
      <c r="HQ1898" s="1"/>
      <c r="HR1898" s="1"/>
      <c r="HS1898" s="1"/>
      <c r="HT1898" s="1"/>
      <c r="HU1898" s="1"/>
      <c r="HV1898" s="1"/>
      <c r="HW1898" s="1"/>
      <c r="HX1898" s="1"/>
      <c r="HY1898" s="1"/>
      <c r="HZ1898" s="1"/>
      <c r="IA1898" s="1"/>
      <c r="IB1898" s="1"/>
      <c r="IC1898" s="1"/>
      <c r="ID1898" s="1"/>
      <c r="IE1898" s="1"/>
      <c r="IF1898" s="1"/>
      <c r="IG1898" s="1"/>
      <c r="IH1898" s="1"/>
      <c r="II1898" s="1"/>
      <c r="IJ1898" s="1"/>
      <c r="IK1898" s="1"/>
      <c r="IL1898" s="1"/>
      <c r="IM1898" s="1"/>
      <c r="IN1898" s="1"/>
      <c r="IO1898" s="1"/>
      <c r="IP1898" s="1"/>
      <c r="IQ1898" s="1"/>
      <c r="IR1898" s="1"/>
      <c r="IS1898" s="1"/>
      <c r="IT1898" s="1"/>
      <c r="IU1898" s="1"/>
      <c r="IV1898" s="1"/>
      <c r="IW1898" s="1"/>
      <c r="IX1898" s="1"/>
      <c r="IY1898" s="1"/>
      <c r="IZ1898" s="1"/>
      <c r="JA1898" s="1"/>
      <c r="JB1898" s="1"/>
      <c r="JC1898" s="1"/>
      <c r="JD1898" s="1"/>
      <c r="JE1898" s="1"/>
      <c r="JF1898" s="1"/>
      <c r="JG1898" s="1"/>
      <c r="JH1898" s="1"/>
      <c r="JI1898" s="1"/>
      <c r="JJ1898" s="1"/>
      <c r="JK1898" s="1"/>
      <c r="JL1898" s="1"/>
      <c r="JM1898" s="1"/>
      <c r="JN1898" s="1"/>
      <c r="JO1898" s="1"/>
      <c r="JP1898" s="1"/>
      <c r="JQ1898" s="1"/>
      <c r="JR1898" s="1"/>
      <c r="JS1898" s="1"/>
      <c r="JT1898" s="1"/>
      <c r="JU1898" s="1"/>
      <c r="JV1898" s="1"/>
      <c r="JW1898" s="1"/>
      <c r="JX1898" s="1"/>
      <c r="JY1898" s="1"/>
      <c r="JZ1898" s="1"/>
      <c r="KA1898" s="1"/>
      <c r="KB1898" s="1"/>
      <c r="KC1898" s="1"/>
      <c r="KD1898" s="1"/>
      <c r="KE1898" s="1"/>
      <c r="KF1898" s="1"/>
      <c r="KG1898" s="1"/>
      <c r="KH1898" s="1"/>
      <c r="KI1898" s="1"/>
      <c r="KJ1898" s="1"/>
      <c r="KK1898" s="1"/>
      <c r="KL1898" s="1"/>
      <c r="KM1898" s="1"/>
      <c r="KN1898" s="1"/>
      <c r="KO1898" s="1"/>
      <c r="KP1898" s="1"/>
      <c r="KQ1898" s="1"/>
      <c r="KR1898" s="1"/>
      <c r="KS1898" s="1"/>
      <c r="KT1898" s="1"/>
      <c r="KU1898" s="1"/>
      <c r="KV1898" s="1"/>
      <c r="KW1898" s="1"/>
      <c r="KX1898" s="1"/>
      <c r="KY1898" s="1"/>
      <c r="KZ1898" s="1"/>
      <c r="LA1898" s="1"/>
      <c r="LB1898" s="1"/>
      <c r="LC1898" s="1"/>
      <c r="LD1898" s="1"/>
      <c r="LE1898" s="1"/>
      <c r="LF1898" s="1"/>
      <c r="LG1898" s="1"/>
      <c r="LH1898" s="1"/>
      <c r="LI1898" s="1"/>
      <c r="LJ1898" s="1"/>
      <c r="LK1898" s="1"/>
      <c r="LL1898" s="1"/>
      <c r="LM1898" s="1"/>
      <c r="LN1898" s="1"/>
      <c r="LO1898" s="1"/>
      <c r="LP1898" s="1"/>
      <c r="LQ1898" s="1"/>
      <c r="LR1898" s="1"/>
      <c r="LS1898" s="1"/>
      <c r="LT1898" s="1"/>
      <c r="LU1898" s="1"/>
      <c r="LV1898" s="1"/>
      <c r="LW1898" s="1"/>
      <c r="LX1898" s="1"/>
      <c r="LY1898" s="1"/>
      <c r="LZ1898" s="1"/>
      <c r="MA1898" s="1"/>
      <c r="MB1898" s="1"/>
      <c r="MC1898" s="1"/>
      <c r="MD1898" s="1"/>
      <c r="ME1898" s="1"/>
      <c r="MF1898" s="1"/>
      <c r="MG1898" s="1"/>
      <c r="MH1898" s="1"/>
      <c r="MI1898" s="1"/>
      <c r="MJ1898" s="1"/>
      <c r="MK1898" s="1"/>
      <c r="ML1898" s="1"/>
      <c r="MM1898" s="1"/>
      <c r="MN1898" s="1"/>
      <c r="MO1898" s="1"/>
      <c r="MP1898" s="1"/>
      <c r="MQ1898" s="1"/>
      <c r="MR1898" s="1"/>
      <c r="MS1898" s="1"/>
      <c r="MT1898" s="1"/>
      <c r="MU1898" s="1"/>
      <c r="MV1898" s="1"/>
      <c r="MW1898" s="1"/>
      <c r="MX1898" s="1"/>
      <c r="MY1898" s="1"/>
      <c r="MZ1898" s="1"/>
      <c r="NA1898" s="1"/>
      <c r="NB1898" s="1"/>
      <c r="NC1898" s="1"/>
      <c r="ND1898" s="1"/>
      <c r="NE1898" s="1"/>
      <c r="NF1898" s="1"/>
      <c r="NG1898" s="1"/>
      <c r="NH1898" s="1"/>
      <c r="NI1898" s="1"/>
      <c r="NJ1898" s="1"/>
      <c r="NK1898" s="1"/>
      <c r="NL1898" s="1"/>
      <c r="NM1898" s="1"/>
      <c r="NN1898" s="1"/>
      <c r="NO1898" s="1"/>
      <c r="NP1898" s="1"/>
      <c r="NQ1898" s="1"/>
      <c r="NR1898" s="1"/>
      <c r="NS1898" s="1"/>
      <c r="NT1898" s="1"/>
      <c r="NU1898" s="1"/>
      <c r="NV1898" s="1"/>
      <c r="NW1898" s="1"/>
      <c r="NX1898" s="1"/>
      <c r="NY1898" s="1"/>
      <c r="NZ1898" s="1"/>
      <c r="OA1898" s="1"/>
      <c r="OB1898" s="1"/>
      <c r="OC1898" s="1"/>
      <c r="OD1898" s="1"/>
      <c r="OE1898" s="1"/>
      <c r="OF1898" s="1"/>
      <c r="OG1898" s="1"/>
      <c r="OH1898" s="1"/>
      <c r="OI1898" s="1"/>
      <c r="OJ1898" s="1"/>
      <c r="OK1898" s="1"/>
      <c r="OL1898" s="1"/>
      <c r="OM1898" s="1"/>
      <c r="ON1898" s="1"/>
      <c r="OO1898" s="1"/>
      <c r="OP1898" s="1"/>
      <c r="OQ1898" s="1"/>
      <c r="OR1898" s="1"/>
      <c r="OS1898" s="1"/>
      <c r="OT1898" s="1"/>
      <c r="OU1898" s="1"/>
      <c r="OV1898" s="1"/>
      <c r="OW1898" s="1"/>
      <c r="OX1898" s="1"/>
      <c r="OY1898" s="1"/>
      <c r="OZ1898" s="1"/>
      <c r="PA1898" s="1"/>
      <c r="PB1898" s="1"/>
      <c r="PC1898" s="1"/>
      <c r="PD1898" s="1"/>
      <c r="PE1898" s="1"/>
      <c r="PF1898" s="1"/>
      <c r="PG1898" s="1"/>
      <c r="PH1898" s="1"/>
      <c r="PI1898" s="1"/>
      <c r="PJ1898" s="1"/>
      <c r="PK1898" s="1"/>
      <c r="PL1898" s="1"/>
      <c r="PM1898" s="1"/>
      <c r="PN1898" s="1"/>
      <c r="PO1898" s="1"/>
      <c r="PP1898" s="1"/>
      <c r="PQ1898" s="1"/>
      <c r="PR1898" s="1"/>
      <c r="PS1898" s="1"/>
      <c r="PT1898" s="1"/>
      <c r="PU1898" s="1"/>
      <c r="PV1898" s="1"/>
      <c r="PW1898" s="1"/>
      <c r="PX1898" s="1"/>
      <c r="PY1898" s="1"/>
      <c r="PZ1898" s="1"/>
      <c r="QA1898" s="1"/>
      <c r="QB1898" s="1"/>
      <c r="QC1898" s="1"/>
      <c r="QD1898" s="1"/>
      <c r="QE1898" s="1"/>
      <c r="QF1898" s="1"/>
      <c r="QG1898" s="1"/>
      <c r="QH1898" s="1"/>
      <c r="QI1898" s="1"/>
      <c r="QJ1898" s="1"/>
      <c r="QK1898" s="1"/>
      <c r="QL1898" s="1"/>
      <c r="QM1898" s="1"/>
      <c r="QN1898" s="1"/>
      <c r="QO1898" s="1"/>
      <c r="QP1898" s="1"/>
      <c r="QQ1898" s="1"/>
      <c r="QR1898" s="1"/>
      <c r="QS1898" s="1"/>
      <c r="QT1898" s="1"/>
      <c r="QU1898" s="1"/>
      <c r="QV1898" s="1"/>
      <c r="QW1898" s="1"/>
      <c r="QX1898" s="1"/>
      <c r="QY1898" s="1"/>
      <c r="QZ1898" s="1"/>
      <c r="RA1898" s="1"/>
      <c r="RB1898" s="1"/>
      <c r="RC1898" s="1"/>
      <c r="RD1898" s="1"/>
      <c r="RE1898" s="1"/>
      <c r="RF1898" s="1"/>
      <c r="RG1898" s="1"/>
      <c r="RH1898" s="1"/>
      <c r="RI1898" s="1"/>
      <c r="RJ1898" s="1"/>
      <c r="RK1898" s="1"/>
      <c r="RL1898" s="1"/>
      <c r="RM1898" s="1"/>
      <c r="RN1898" s="1"/>
      <c r="RO1898" s="1"/>
      <c r="RP1898" s="1"/>
      <c r="RQ1898" s="1"/>
      <c r="RR1898" s="1"/>
      <c r="RS1898" s="1"/>
      <c r="RT1898" s="1"/>
      <c r="RU1898" s="1"/>
      <c r="RV1898" s="1"/>
      <c r="RW1898" s="1"/>
      <c r="RX1898" s="1"/>
      <c r="RY1898" s="1"/>
      <c r="RZ1898" s="1"/>
      <c r="SA1898" s="1"/>
      <c r="SB1898" s="1"/>
      <c r="SC1898" s="1"/>
      <c r="SD1898" s="1"/>
      <c r="SE1898" s="1"/>
      <c r="SF1898" s="1"/>
      <c r="SG1898" s="1"/>
      <c r="SH1898" s="1"/>
      <c r="SI1898" s="1"/>
      <c r="SJ1898" s="1"/>
      <c r="SK1898" s="1"/>
      <c r="SL1898" s="1"/>
      <c r="SM1898" s="1"/>
      <c r="SN1898" s="1"/>
      <c r="SO1898" s="1"/>
      <c r="SP1898" s="1"/>
      <c r="SQ1898" s="1"/>
      <c r="SR1898" s="1"/>
      <c r="SS1898" s="1"/>
      <c r="ST1898" s="1"/>
      <c r="SU1898" s="1"/>
      <c r="SV1898" s="1"/>
      <c r="SW1898" s="1"/>
      <c r="SX1898" s="1"/>
      <c r="SY1898" s="1"/>
      <c r="SZ1898" s="1"/>
      <c r="TA1898" s="1"/>
      <c r="TB1898" s="1"/>
      <c r="TC1898" s="1"/>
      <c r="TD1898" s="1"/>
      <c r="TE1898" s="1"/>
      <c r="TF1898" s="1"/>
      <c r="TG1898" s="1"/>
      <c r="TH1898" s="1"/>
      <c r="TI1898" s="1"/>
      <c r="TJ1898" s="1"/>
      <c r="TK1898" s="1"/>
      <c r="TL1898" s="1"/>
      <c r="TM1898" s="1"/>
      <c r="TN1898" s="1"/>
      <c r="TO1898" s="1"/>
      <c r="TP1898" s="1"/>
      <c r="TQ1898" s="1"/>
      <c r="TR1898" s="1"/>
      <c r="TS1898" s="1"/>
      <c r="TT1898" s="1"/>
      <c r="TU1898" s="1"/>
      <c r="TV1898" s="1"/>
      <c r="TW1898" s="1"/>
      <c r="TX1898" s="1"/>
      <c r="TY1898" s="1"/>
      <c r="TZ1898" s="1"/>
      <c r="UA1898" s="1"/>
      <c r="UB1898" s="1"/>
      <c r="UC1898" s="1"/>
      <c r="UD1898" s="1"/>
      <c r="UE1898" s="1"/>
      <c r="UF1898" s="1"/>
      <c r="UG1898" s="1"/>
      <c r="UH1898" s="1"/>
      <c r="UI1898" s="1"/>
      <c r="UJ1898" s="1"/>
      <c r="UK1898" s="1"/>
      <c r="UL1898" s="1"/>
      <c r="UM1898" s="1"/>
      <c r="UN1898" s="1"/>
      <c r="UO1898" s="1"/>
    </row>
    <row r="1899" spans="1:561" s="3" customFormat="1" ht="15.6" customHeight="1" x14ac:dyDescent="0.25">
      <c r="A1899" s="20" t="s">
        <v>4987</v>
      </c>
      <c r="B1899" s="20" t="s">
        <v>4988</v>
      </c>
      <c r="C1899" s="20" t="s">
        <v>4983</v>
      </c>
      <c r="D1899" s="20" t="s">
        <v>4981</v>
      </c>
      <c r="E1899" s="20" t="s">
        <v>1974</v>
      </c>
      <c r="F1899" s="30" t="s">
        <v>6813</v>
      </c>
      <c r="G1899" s="20" t="s">
        <v>2189</v>
      </c>
      <c r="H1899" s="17" t="s">
        <v>1054</v>
      </c>
      <c r="I1899" s="17" t="s">
        <v>110</v>
      </c>
      <c r="J1899" s="28">
        <v>93.1</v>
      </c>
      <c r="K1899" s="28">
        <v>83.6</v>
      </c>
      <c r="L1899" s="21">
        <v>3</v>
      </c>
      <c r="M1899" s="18">
        <v>1.8</v>
      </c>
      <c r="N1899" s="19">
        <v>31.5</v>
      </c>
      <c r="O1899" s="17">
        <v>35</v>
      </c>
      <c r="P1899" s="18">
        <v>63</v>
      </c>
      <c r="Q1899" s="30" t="s">
        <v>6814</v>
      </c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  <c r="BP1899" s="1"/>
      <c r="BQ1899" s="1"/>
      <c r="BR1899" s="1"/>
      <c r="BS1899" s="1"/>
      <c r="BT1899" s="1"/>
      <c r="BU1899" s="1"/>
      <c r="BV1899" s="1"/>
      <c r="BW1899" s="1"/>
      <c r="BX1899" s="1"/>
      <c r="BY1899" s="1"/>
      <c r="BZ1899" s="1"/>
      <c r="CA1899" s="1"/>
      <c r="CB1899" s="1"/>
      <c r="CC1899" s="1"/>
      <c r="CD1899" s="1"/>
      <c r="CE1899" s="1"/>
      <c r="CF1899" s="1"/>
      <c r="CG1899" s="1"/>
      <c r="CH1899" s="1"/>
      <c r="CI1899" s="1"/>
      <c r="CJ1899" s="1"/>
      <c r="CK1899" s="1"/>
      <c r="CL1899" s="1"/>
      <c r="CM1899" s="1"/>
      <c r="CN1899" s="1"/>
      <c r="CO1899" s="1"/>
      <c r="CP1899" s="1"/>
      <c r="CQ1899" s="1"/>
      <c r="CR1899" s="1"/>
      <c r="CS1899" s="1"/>
      <c r="CT1899" s="1"/>
      <c r="CU1899" s="1"/>
      <c r="CV1899" s="1"/>
      <c r="CW1899" s="1"/>
      <c r="CX1899" s="1"/>
      <c r="CY1899" s="1"/>
      <c r="CZ1899" s="1"/>
      <c r="DA1899" s="1"/>
      <c r="DB1899" s="1"/>
      <c r="DC1899" s="1"/>
      <c r="DD1899" s="1"/>
      <c r="DE1899" s="1"/>
      <c r="DF1899" s="1"/>
      <c r="DG1899" s="1"/>
      <c r="DH1899" s="1"/>
      <c r="DI1899" s="1"/>
      <c r="DJ1899" s="1"/>
      <c r="DK1899" s="1"/>
      <c r="DL1899" s="1"/>
      <c r="DM1899" s="1"/>
      <c r="DN1899" s="1"/>
      <c r="DO1899" s="1"/>
      <c r="DP1899" s="1"/>
      <c r="DQ1899" s="1"/>
      <c r="DR1899" s="1"/>
      <c r="DS1899" s="1"/>
      <c r="DT1899" s="1"/>
      <c r="DU1899" s="1"/>
      <c r="DV1899" s="1"/>
      <c r="DW1899" s="1"/>
      <c r="DX1899" s="1"/>
      <c r="DY1899" s="1"/>
      <c r="DZ1899" s="1"/>
      <c r="EA1899" s="1"/>
      <c r="EB1899" s="1"/>
      <c r="EC1899" s="1"/>
      <c r="ED1899" s="1"/>
      <c r="EE1899" s="1"/>
      <c r="EF1899" s="1"/>
      <c r="EG1899" s="1"/>
      <c r="EH1899" s="1"/>
      <c r="EI1899" s="1"/>
      <c r="EJ1899" s="1"/>
      <c r="EK1899" s="1"/>
      <c r="EL1899" s="1"/>
      <c r="EM1899" s="1"/>
      <c r="EN1899" s="1"/>
      <c r="EO1899" s="1"/>
      <c r="EP1899" s="1"/>
      <c r="EQ1899" s="1"/>
      <c r="ER1899" s="1"/>
      <c r="ES1899" s="1"/>
      <c r="ET1899" s="1"/>
      <c r="EU1899" s="1"/>
      <c r="EV1899" s="1"/>
      <c r="EW1899" s="1"/>
      <c r="EX1899" s="1"/>
      <c r="EY1899" s="1"/>
      <c r="EZ1899" s="1"/>
      <c r="FA1899" s="1"/>
      <c r="FB1899" s="1"/>
      <c r="FC1899" s="1"/>
      <c r="FD1899" s="1"/>
      <c r="FE1899" s="1"/>
      <c r="FF1899" s="1"/>
      <c r="FG1899" s="1"/>
      <c r="FH1899" s="1"/>
      <c r="FI1899" s="1"/>
      <c r="FJ1899" s="1"/>
      <c r="FK1899" s="1"/>
      <c r="FL1899" s="1"/>
      <c r="FM1899" s="1"/>
      <c r="FN1899" s="1"/>
      <c r="FO1899" s="1"/>
      <c r="FP1899" s="1"/>
      <c r="FQ1899" s="1"/>
      <c r="FR1899" s="1"/>
      <c r="FS1899" s="1"/>
      <c r="FT1899" s="1"/>
      <c r="FU1899" s="1"/>
      <c r="FV1899" s="1"/>
      <c r="FW1899" s="1"/>
      <c r="FX1899" s="1"/>
      <c r="FY1899" s="1"/>
      <c r="FZ1899" s="1"/>
      <c r="GA1899" s="1"/>
      <c r="GB1899" s="1"/>
      <c r="GC1899" s="1"/>
      <c r="GD1899" s="1"/>
      <c r="GE1899" s="1"/>
      <c r="GF1899" s="1"/>
      <c r="GG1899" s="1"/>
      <c r="GH1899" s="1"/>
      <c r="GI1899" s="1"/>
      <c r="GJ1899" s="1"/>
      <c r="GK1899" s="1"/>
      <c r="GL1899" s="1"/>
      <c r="GM1899" s="1"/>
      <c r="GN1899" s="1"/>
      <c r="GO1899" s="1"/>
      <c r="GP1899" s="1"/>
      <c r="GQ1899" s="1"/>
      <c r="GR1899" s="1"/>
      <c r="GS1899" s="1"/>
      <c r="GT1899" s="1"/>
      <c r="GU1899" s="1"/>
      <c r="GV1899" s="1"/>
      <c r="GW1899" s="1"/>
      <c r="GX1899" s="1"/>
      <c r="GY1899" s="1"/>
      <c r="GZ1899" s="1"/>
      <c r="HA1899" s="1"/>
      <c r="HB1899" s="1"/>
      <c r="HC1899" s="1"/>
      <c r="HD1899" s="1"/>
      <c r="HE1899" s="1"/>
      <c r="HF1899" s="1"/>
      <c r="HG1899" s="1"/>
      <c r="HH1899" s="1"/>
      <c r="HI1899" s="1"/>
      <c r="HJ1899" s="1"/>
      <c r="HK1899" s="1"/>
      <c r="HL1899" s="1"/>
      <c r="HM1899" s="1"/>
      <c r="HN1899" s="1"/>
      <c r="HO1899" s="1"/>
      <c r="HP1899" s="1"/>
      <c r="HQ1899" s="1"/>
      <c r="HR1899" s="1"/>
      <c r="HS1899" s="1"/>
      <c r="HT1899" s="1"/>
      <c r="HU1899" s="1"/>
      <c r="HV1899" s="1"/>
      <c r="HW1899" s="1"/>
      <c r="HX1899" s="1"/>
      <c r="HY1899" s="1"/>
      <c r="HZ1899" s="1"/>
      <c r="IA1899" s="1"/>
      <c r="IB1899" s="1"/>
      <c r="IC1899" s="1"/>
      <c r="ID1899" s="1"/>
      <c r="IE1899" s="1"/>
      <c r="IF1899" s="1"/>
      <c r="IG1899" s="1"/>
      <c r="IH1899" s="1"/>
      <c r="II1899" s="1"/>
      <c r="IJ1899" s="1"/>
      <c r="IK1899" s="1"/>
      <c r="IL1899" s="1"/>
      <c r="IM1899" s="1"/>
      <c r="IN1899" s="1"/>
      <c r="IO1899" s="1"/>
      <c r="IP1899" s="1"/>
      <c r="IQ1899" s="1"/>
      <c r="IR1899" s="1"/>
      <c r="IS1899" s="1"/>
      <c r="IT1899" s="1"/>
      <c r="IU1899" s="1"/>
      <c r="IV1899" s="1"/>
      <c r="IW1899" s="1"/>
      <c r="IX1899" s="1"/>
      <c r="IY1899" s="1"/>
      <c r="IZ1899" s="1"/>
      <c r="JA1899" s="1"/>
      <c r="JB1899" s="1"/>
      <c r="JC1899" s="1"/>
      <c r="JD1899" s="1"/>
      <c r="JE1899" s="1"/>
      <c r="JF1899" s="1"/>
      <c r="JG1899" s="1"/>
      <c r="JH1899" s="1"/>
      <c r="JI1899" s="1"/>
      <c r="JJ1899" s="1"/>
      <c r="JK1899" s="1"/>
      <c r="JL1899" s="1"/>
      <c r="JM1899" s="1"/>
      <c r="JN1899" s="1"/>
      <c r="JO1899" s="1"/>
      <c r="JP1899" s="1"/>
      <c r="JQ1899" s="1"/>
      <c r="JR1899" s="1"/>
      <c r="JS1899" s="1"/>
      <c r="JT1899" s="1"/>
      <c r="JU1899" s="1"/>
      <c r="JV1899" s="1"/>
      <c r="JW1899" s="1"/>
      <c r="JX1899" s="1"/>
      <c r="JY1899" s="1"/>
      <c r="JZ1899" s="1"/>
      <c r="KA1899" s="1"/>
      <c r="KB1899" s="1"/>
      <c r="KC1899" s="1"/>
      <c r="KD1899" s="1"/>
      <c r="KE1899" s="1"/>
      <c r="KF1899" s="1"/>
      <c r="KG1899" s="1"/>
      <c r="KH1899" s="1"/>
      <c r="KI1899" s="1"/>
      <c r="KJ1899" s="1"/>
      <c r="KK1899" s="1"/>
      <c r="KL1899" s="1"/>
      <c r="KM1899" s="1"/>
      <c r="KN1899" s="1"/>
      <c r="KO1899" s="1"/>
      <c r="KP1899" s="1"/>
      <c r="KQ1899" s="1"/>
      <c r="KR1899" s="1"/>
      <c r="KS1899" s="1"/>
      <c r="KT1899" s="1"/>
      <c r="KU1899" s="1"/>
      <c r="KV1899" s="1"/>
      <c r="KW1899" s="1"/>
      <c r="KX1899" s="1"/>
      <c r="KY1899" s="1"/>
      <c r="KZ1899" s="1"/>
      <c r="LA1899" s="1"/>
      <c r="LB1899" s="1"/>
      <c r="LC1899" s="1"/>
      <c r="LD1899" s="1"/>
      <c r="LE1899" s="1"/>
      <c r="LF1899" s="1"/>
      <c r="LG1899" s="1"/>
      <c r="LH1899" s="1"/>
      <c r="LI1899" s="1"/>
      <c r="LJ1899" s="1"/>
      <c r="LK1899" s="1"/>
      <c r="LL1899" s="1"/>
      <c r="LM1899" s="1"/>
      <c r="LN1899" s="1"/>
      <c r="LO1899" s="1"/>
      <c r="LP1899" s="1"/>
      <c r="LQ1899" s="1"/>
      <c r="LR1899" s="1"/>
      <c r="LS1899" s="1"/>
      <c r="LT1899" s="1"/>
      <c r="LU1899" s="1"/>
      <c r="LV1899" s="1"/>
      <c r="LW1899" s="1"/>
      <c r="LX1899" s="1"/>
      <c r="LY1899" s="1"/>
      <c r="LZ1899" s="1"/>
      <c r="MA1899" s="1"/>
      <c r="MB1899" s="1"/>
      <c r="MC1899" s="1"/>
      <c r="MD1899" s="1"/>
      <c r="ME1899" s="1"/>
      <c r="MF1899" s="1"/>
      <c r="MG1899" s="1"/>
      <c r="MH1899" s="1"/>
      <c r="MI1899" s="1"/>
      <c r="MJ1899" s="1"/>
      <c r="MK1899" s="1"/>
      <c r="ML1899" s="1"/>
      <c r="MM1899" s="1"/>
      <c r="MN1899" s="1"/>
      <c r="MO1899" s="1"/>
      <c r="MP1899" s="1"/>
      <c r="MQ1899" s="1"/>
      <c r="MR1899" s="1"/>
      <c r="MS1899" s="1"/>
      <c r="MT1899" s="1"/>
      <c r="MU1899" s="1"/>
      <c r="MV1899" s="1"/>
      <c r="MW1899" s="1"/>
      <c r="MX1899" s="1"/>
      <c r="MY1899" s="1"/>
      <c r="MZ1899" s="1"/>
      <c r="NA1899" s="1"/>
      <c r="NB1899" s="1"/>
      <c r="NC1899" s="1"/>
      <c r="ND1899" s="1"/>
      <c r="NE1899" s="1"/>
      <c r="NF1899" s="1"/>
      <c r="NG1899" s="1"/>
      <c r="NH1899" s="1"/>
      <c r="NI1899" s="1"/>
      <c r="NJ1899" s="1"/>
      <c r="NK1899" s="1"/>
      <c r="NL1899" s="1"/>
      <c r="NM1899" s="1"/>
      <c r="NN1899" s="1"/>
      <c r="NO1899" s="1"/>
      <c r="NP1899" s="1"/>
      <c r="NQ1899" s="1"/>
      <c r="NR1899" s="1"/>
      <c r="NS1899" s="1"/>
      <c r="NT1899" s="1"/>
      <c r="NU1899" s="1"/>
      <c r="NV1899" s="1"/>
      <c r="NW1899" s="1"/>
      <c r="NX1899" s="1"/>
      <c r="NY1899" s="1"/>
      <c r="NZ1899" s="1"/>
      <c r="OA1899" s="1"/>
      <c r="OB1899" s="1"/>
      <c r="OC1899" s="1"/>
      <c r="OD1899" s="1"/>
      <c r="OE1899" s="1"/>
      <c r="OF1899" s="1"/>
      <c r="OG1899" s="1"/>
      <c r="OH1899" s="1"/>
      <c r="OI1899" s="1"/>
      <c r="OJ1899" s="1"/>
      <c r="OK1899" s="1"/>
      <c r="OL1899" s="1"/>
      <c r="OM1899" s="1"/>
      <c r="ON1899" s="1"/>
      <c r="OO1899" s="1"/>
      <c r="OP1899" s="1"/>
      <c r="OQ1899" s="1"/>
      <c r="OR1899" s="1"/>
      <c r="OS1899" s="1"/>
      <c r="OT1899" s="1"/>
      <c r="OU1899" s="1"/>
      <c r="OV1899" s="1"/>
      <c r="OW1899" s="1"/>
      <c r="OX1899" s="1"/>
      <c r="OY1899" s="1"/>
      <c r="OZ1899" s="1"/>
      <c r="PA1899" s="1"/>
      <c r="PB1899" s="1"/>
      <c r="PC1899" s="1"/>
      <c r="PD1899" s="1"/>
      <c r="PE1899" s="1"/>
      <c r="PF1899" s="1"/>
      <c r="PG1899" s="1"/>
      <c r="PH1899" s="1"/>
      <c r="PI1899" s="1"/>
      <c r="PJ1899" s="1"/>
      <c r="PK1899" s="1"/>
      <c r="PL1899" s="1"/>
      <c r="PM1899" s="1"/>
      <c r="PN1899" s="1"/>
      <c r="PO1899" s="1"/>
      <c r="PP1899" s="1"/>
      <c r="PQ1899" s="1"/>
      <c r="PR1899" s="1"/>
      <c r="PS1899" s="1"/>
      <c r="PT1899" s="1"/>
      <c r="PU1899" s="1"/>
      <c r="PV1899" s="1"/>
      <c r="PW1899" s="1"/>
      <c r="PX1899" s="1"/>
      <c r="PY1899" s="1"/>
      <c r="PZ1899" s="1"/>
      <c r="QA1899" s="1"/>
      <c r="QB1899" s="1"/>
      <c r="QC1899" s="1"/>
      <c r="QD1899" s="1"/>
      <c r="QE1899" s="1"/>
      <c r="QF1899" s="1"/>
      <c r="QG1899" s="1"/>
      <c r="QH1899" s="1"/>
      <c r="QI1899" s="1"/>
      <c r="QJ1899" s="1"/>
      <c r="QK1899" s="1"/>
      <c r="QL1899" s="1"/>
      <c r="QM1899" s="1"/>
      <c r="QN1899" s="1"/>
      <c r="QO1899" s="1"/>
      <c r="QP1899" s="1"/>
      <c r="QQ1899" s="1"/>
      <c r="QR1899" s="1"/>
      <c r="QS1899" s="1"/>
      <c r="QT1899" s="1"/>
      <c r="QU1899" s="1"/>
      <c r="QV1899" s="1"/>
      <c r="QW1899" s="1"/>
      <c r="QX1899" s="1"/>
      <c r="QY1899" s="1"/>
      <c r="QZ1899" s="1"/>
      <c r="RA1899" s="1"/>
      <c r="RB1899" s="1"/>
      <c r="RC1899" s="1"/>
      <c r="RD1899" s="1"/>
      <c r="RE1899" s="1"/>
      <c r="RF1899" s="1"/>
      <c r="RG1899" s="1"/>
      <c r="RH1899" s="1"/>
      <c r="RI1899" s="1"/>
      <c r="RJ1899" s="1"/>
      <c r="RK1899" s="1"/>
      <c r="RL1899" s="1"/>
      <c r="RM1899" s="1"/>
      <c r="RN1899" s="1"/>
      <c r="RO1899" s="1"/>
      <c r="RP1899" s="1"/>
      <c r="RQ1899" s="1"/>
      <c r="RR1899" s="1"/>
      <c r="RS1899" s="1"/>
      <c r="RT1899" s="1"/>
      <c r="RU1899" s="1"/>
      <c r="RV1899" s="1"/>
      <c r="RW1899" s="1"/>
      <c r="RX1899" s="1"/>
      <c r="RY1899" s="1"/>
      <c r="RZ1899" s="1"/>
      <c r="SA1899" s="1"/>
      <c r="SB1899" s="1"/>
      <c r="SC1899" s="1"/>
      <c r="SD1899" s="1"/>
      <c r="SE1899" s="1"/>
      <c r="SF1899" s="1"/>
      <c r="SG1899" s="1"/>
      <c r="SH1899" s="1"/>
      <c r="SI1899" s="1"/>
      <c r="SJ1899" s="1"/>
      <c r="SK1899" s="1"/>
      <c r="SL1899" s="1"/>
      <c r="SM1899" s="1"/>
      <c r="SN1899" s="1"/>
      <c r="SO1899" s="1"/>
      <c r="SP1899" s="1"/>
      <c r="SQ1899" s="1"/>
      <c r="SR1899" s="1"/>
      <c r="SS1899" s="1"/>
      <c r="ST1899" s="1"/>
      <c r="SU1899" s="1"/>
      <c r="SV1899" s="1"/>
      <c r="SW1899" s="1"/>
      <c r="SX1899" s="1"/>
      <c r="SY1899" s="1"/>
      <c r="SZ1899" s="1"/>
      <c r="TA1899" s="1"/>
      <c r="TB1899" s="1"/>
      <c r="TC1899" s="1"/>
      <c r="TD1899" s="1"/>
      <c r="TE1899" s="1"/>
      <c r="TF1899" s="1"/>
      <c r="TG1899" s="1"/>
      <c r="TH1899" s="1"/>
      <c r="TI1899" s="1"/>
      <c r="TJ1899" s="1"/>
      <c r="TK1899" s="1"/>
      <c r="TL1899" s="1"/>
      <c r="TM1899" s="1"/>
      <c r="TN1899" s="1"/>
      <c r="TO1899" s="1"/>
      <c r="TP1899" s="1"/>
      <c r="TQ1899" s="1"/>
      <c r="TR1899" s="1"/>
      <c r="TS1899" s="1"/>
      <c r="TT1899" s="1"/>
      <c r="TU1899" s="1"/>
      <c r="TV1899" s="1"/>
      <c r="TW1899" s="1"/>
      <c r="TX1899" s="1"/>
      <c r="TY1899" s="1"/>
      <c r="TZ1899" s="1"/>
      <c r="UA1899" s="1"/>
      <c r="UB1899" s="1"/>
      <c r="UC1899" s="1"/>
      <c r="UD1899" s="1"/>
      <c r="UE1899" s="1"/>
      <c r="UF1899" s="1"/>
      <c r="UG1899" s="1"/>
      <c r="UH1899" s="1"/>
      <c r="UI1899" s="1"/>
      <c r="UJ1899" s="1"/>
      <c r="UK1899" s="1"/>
      <c r="UL1899" s="1"/>
      <c r="UM1899" s="1"/>
      <c r="UN1899" s="1"/>
      <c r="UO1899" s="1"/>
    </row>
    <row r="1900" spans="1:561" s="3" customFormat="1" ht="15.6" customHeight="1" x14ac:dyDescent="0.25">
      <c r="A1900" s="20" t="s">
        <v>4987</v>
      </c>
      <c r="B1900" s="20" t="s">
        <v>4988</v>
      </c>
      <c r="C1900" s="20" t="s">
        <v>4983</v>
      </c>
      <c r="D1900" s="20" t="s">
        <v>4981</v>
      </c>
      <c r="E1900" s="20" t="s">
        <v>1975</v>
      </c>
      <c r="F1900" s="30" t="s">
        <v>6815</v>
      </c>
      <c r="G1900" s="20" t="s">
        <v>2190</v>
      </c>
      <c r="H1900" s="17" t="s">
        <v>1054</v>
      </c>
      <c r="I1900" s="17" t="s">
        <v>110</v>
      </c>
      <c r="J1900" s="28">
        <v>93.1</v>
      </c>
      <c r="K1900" s="28">
        <v>83.6</v>
      </c>
      <c r="L1900" s="21">
        <v>3</v>
      </c>
      <c r="M1900" s="18">
        <v>1.8</v>
      </c>
      <c r="N1900" s="19">
        <v>31.5</v>
      </c>
      <c r="O1900" s="17">
        <v>35</v>
      </c>
      <c r="P1900" s="18">
        <v>63</v>
      </c>
      <c r="Q1900" s="30" t="s">
        <v>6816</v>
      </c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  <c r="BE1900" s="1"/>
      <c r="BF1900" s="1"/>
      <c r="BG1900" s="1"/>
      <c r="BH1900" s="1"/>
      <c r="BI1900" s="1"/>
      <c r="BJ1900" s="1"/>
      <c r="BK1900" s="1"/>
      <c r="BL1900" s="1"/>
      <c r="BM1900" s="1"/>
      <c r="BN1900" s="1"/>
      <c r="BO1900" s="1"/>
      <c r="BP1900" s="1"/>
      <c r="BQ1900" s="1"/>
      <c r="BR1900" s="1"/>
      <c r="BS1900" s="1"/>
      <c r="BT1900" s="1"/>
      <c r="BU1900" s="1"/>
      <c r="BV1900" s="1"/>
      <c r="BW1900" s="1"/>
      <c r="BX1900" s="1"/>
      <c r="BY1900" s="1"/>
      <c r="BZ1900" s="1"/>
      <c r="CA1900" s="1"/>
      <c r="CB1900" s="1"/>
      <c r="CC1900" s="1"/>
      <c r="CD1900" s="1"/>
      <c r="CE1900" s="1"/>
      <c r="CF1900" s="1"/>
      <c r="CG1900" s="1"/>
      <c r="CH1900" s="1"/>
      <c r="CI1900" s="1"/>
      <c r="CJ1900" s="1"/>
      <c r="CK1900" s="1"/>
      <c r="CL1900" s="1"/>
      <c r="CM1900" s="1"/>
      <c r="CN1900" s="1"/>
      <c r="CO1900" s="1"/>
      <c r="CP1900" s="1"/>
      <c r="CQ1900" s="1"/>
      <c r="CR1900" s="1"/>
      <c r="CS1900" s="1"/>
      <c r="CT1900" s="1"/>
      <c r="CU1900" s="1"/>
      <c r="CV1900" s="1"/>
      <c r="CW1900" s="1"/>
      <c r="CX1900" s="1"/>
      <c r="CY1900" s="1"/>
      <c r="CZ1900" s="1"/>
      <c r="DA1900" s="1"/>
      <c r="DB1900" s="1"/>
      <c r="DC1900" s="1"/>
      <c r="DD1900" s="1"/>
      <c r="DE1900" s="1"/>
      <c r="DF1900" s="1"/>
      <c r="DG1900" s="1"/>
      <c r="DH1900" s="1"/>
      <c r="DI1900" s="1"/>
      <c r="DJ1900" s="1"/>
      <c r="DK1900" s="1"/>
      <c r="DL1900" s="1"/>
      <c r="DM1900" s="1"/>
      <c r="DN1900" s="1"/>
      <c r="DO1900" s="1"/>
      <c r="DP1900" s="1"/>
      <c r="DQ1900" s="1"/>
      <c r="DR1900" s="1"/>
      <c r="DS1900" s="1"/>
      <c r="DT1900" s="1"/>
      <c r="DU1900" s="1"/>
      <c r="DV1900" s="1"/>
      <c r="DW1900" s="1"/>
      <c r="DX1900" s="1"/>
      <c r="DY1900" s="1"/>
      <c r="DZ1900" s="1"/>
      <c r="EA1900" s="1"/>
      <c r="EB1900" s="1"/>
      <c r="EC1900" s="1"/>
      <c r="ED1900" s="1"/>
      <c r="EE1900" s="1"/>
      <c r="EF1900" s="1"/>
      <c r="EG1900" s="1"/>
      <c r="EH1900" s="1"/>
      <c r="EI1900" s="1"/>
      <c r="EJ1900" s="1"/>
      <c r="EK1900" s="1"/>
      <c r="EL1900" s="1"/>
      <c r="EM1900" s="1"/>
      <c r="EN1900" s="1"/>
      <c r="EO1900" s="1"/>
      <c r="EP1900" s="1"/>
      <c r="EQ1900" s="1"/>
      <c r="ER1900" s="1"/>
      <c r="ES1900" s="1"/>
      <c r="ET1900" s="1"/>
      <c r="EU1900" s="1"/>
      <c r="EV1900" s="1"/>
      <c r="EW1900" s="1"/>
      <c r="EX1900" s="1"/>
      <c r="EY1900" s="1"/>
      <c r="EZ1900" s="1"/>
      <c r="FA1900" s="1"/>
      <c r="FB1900" s="1"/>
      <c r="FC1900" s="1"/>
      <c r="FD1900" s="1"/>
      <c r="FE1900" s="1"/>
      <c r="FF1900" s="1"/>
      <c r="FG1900" s="1"/>
      <c r="FH1900" s="1"/>
      <c r="FI1900" s="1"/>
      <c r="FJ1900" s="1"/>
      <c r="FK1900" s="1"/>
      <c r="FL1900" s="1"/>
      <c r="FM1900" s="1"/>
      <c r="FN1900" s="1"/>
      <c r="FO1900" s="1"/>
      <c r="FP1900" s="1"/>
      <c r="FQ1900" s="1"/>
      <c r="FR1900" s="1"/>
      <c r="FS1900" s="1"/>
      <c r="FT1900" s="1"/>
      <c r="FU1900" s="1"/>
      <c r="FV1900" s="1"/>
      <c r="FW1900" s="1"/>
      <c r="FX1900" s="1"/>
      <c r="FY1900" s="1"/>
      <c r="FZ1900" s="1"/>
      <c r="GA1900" s="1"/>
      <c r="GB1900" s="1"/>
      <c r="GC1900" s="1"/>
      <c r="GD1900" s="1"/>
      <c r="GE1900" s="1"/>
      <c r="GF1900" s="1"/>
      <c r="GG1900" s="1"/>
      <c r="GH1900" s="1"/>
      <c r="GI1900" s="1"/>
      <c r="GJ1900" s="1"/>
      <c r="GK1900" s="1"/>
      <c r="GL1900" s="1"/>
      <c r="GM1900" s="1"/>
      <c r="GN1900" s="1"/>
      <c r="GO1900" s="1"/>
      <c r="GP1900" s="1"/>
      <c r="GQ1900" s="1"/>
      <c r="GR1900" s="1"/>
      <c r="GS1900" s="1"/>
      <c r="GT1900" s="1"/>
      <c r="GU1900" s="1"/>
      <c r="GV1900" s="1"/>
      <c r="GW1900" s="1"/>
      <c r="GX1900" s="1"/>
      <c r="GY1900" s="1"/>
      <c r="GZ1900" s="1"/>
      <c r="HA1900" s="1"/>
      <c r="HB1900" s="1"/>
      <c r="HC1900" s="1"/>
      <c r="HD1900" s="1"/>
      <c r="HE1900" s="1"/>
      <c r="HF1900" s="1"/>
      <c r="HG1900" s="1"/>
      <c r="HH1900" s="1"/>
      <c r="HI1900" s="1"/>
      <c r="HJ1900" s="1"/>
      <c r="HK1900" s="1"/>
      <c r="HL1900" s="1"/>
      <c r="HM1900" s="1"/>
      <c r="HN1900" s="1"/>
      <c r="HO1900" s="1"/>
      <c r="HP1900" s="1"/>
      <c r="HQ1900" s="1"/>
      <c r="HR1900" s="1"/>
      <c r="HS1900" s="1"/>
      <c r="HT1900" s="1"/>
      <c r="HU1900" s="1"/>
      <c r="HV1900" s="1"/>
      <c r="HW1900" s="1"/>
      <c r="HX1900" s="1"/>
      <c r="HY1900" s="1"/>
      <c r="HZ1900" s="1"/>
      <c r="IA1900" s="1"/>
      <c r="IB1900" s="1"/>
      <c r="IC1900" s="1"/>
      <c r="ID1900" s="1"/>
      <c r="IE1900" s="1"/>
      <c r="IF1900" s="1"/>
      <c r="IG1900" s="1"/>
      <c r="IH1900" s="1"/>
      <c r="II1900" s="1"/>
      <c r="IJ1900" s="1"/>
      <c r="IK1900" s="1"/>
      <c r="IL1900" s="1"/>
      <c r="IM1900" s="1"/>
      <c r="IN1900" s="1"/>
      <c r="IO1900" s="1"/>
      <c r="IP1900" s="1"/>
      <c r="IQ1900" s="1"/>
      <c r="IR1900" s="1"/>
      <c r="IS1900" s="1"/>
      <c r="IT1900" s="1"/>
      <c r="IU1900" s="1"/>
      <c r="IV1900" s="1"/>
      <c r="IW1900" s="1"/>
      <c r="IX1900" s="1"/>
      <c r="IY1900" s="1"/>
      <c r="IZ1900" s="1"/>
      <c r="JA1900" s="1"/>
      <c r="JB1900" s="1"/>
      <c r="JC1900" s="1"/>
      <c r="JD1900" s="1"/>
      <c r="JE1900" s="1"/>
      <c r="JF1900" s="1"/>
      <c r="JG1900" s="1"/>
      <c r="JH1900" s="1"/>
      <c r="JI1900" s="1"/>
      <c r="JJ1900" s="1"/>
      <c r="JK1900" s="1"/>
      <c r="JL1900" s="1"/>
      <c r="JM1900" s="1"/>
      <c r="JN1900" s="1"/>
      <c r="JO1900" s="1"/>
      <c r="JP1900" s="1"/>
      <c r="JQ1900" s="1"/>
      <c r="JR1900" s="1"/>
      <c r="JS1900" s="1"/>
      <c r="JT1900" s="1"/>
      <c r="JU1900" s="1"/>
      <c r="JV1900" s="1"/>
      <c r="JW1900" s="1"/>
      <c r="JX1900" s="1"/>
      <c r="JY1900" s="1"/>
      <c r="JZ1900" s="1"/>
      <c r="KA1900" s="1"/>
      <c r="KB1900" s="1"/>
      <c r="KC1900" s="1"/>
      <c r="KD1900" s="1"/>
      <c r="KE1900" s="1"/>
      <c r="KF1900" s="1"/>
      <c r="KG1900" s="1"/>
      <c r="KH1900" s="1"/>
      <c r="KI1900" s="1"/>
      <c r="KJ1900" s="1"/>
      <c r="KK1900" s="1"/>
      <c r="KL1900" s="1"/>
      <c r="KM1900" s="1"/>
      <c r="KN1900" s="1"/>
      <c r="KO1900" s="1"/>
      <c r="KP1900" s="1"/>
      <c r="KQ1900" s="1"/>
      <c r="KR1900" s="1"/>
      <c r="KS1900" s="1"/>
      <c r="KT1900" s="1"/>
      <c r="KU1900" s="1"/>
      <c r="KV1900" s="1"/>
      <c r="KW1900" s="1"/>
      <c r="KX1900" s="1"/>
      <c r="KY1900" s="1"/>
      <c r="KZ1900" s="1"/>
      <c r="LA1900" s="1"/>
      <c r="LB1900" s="1"/>
      <c r="LC1900" s="1"/>
      <c r="LD1900" s="1"/>
      <c r="LE1900" s="1"/>
      <c r="LF1900" s="1"/>
      <c r="LG1900" s="1"/>
      <c r="LH1900" s="1"/>
      <c r="LI1900" s="1"/>
      <c r="LJ1900" s="1"/>
      <c r="LK1900" s="1"/>
      <c r="LL1900" s="1"/>
      <c r="LM1900" s="1"/>
      <c r="LN1900" s="1"/>
      <c r="LO1900" s="1"/>
      <c r="LP1900" s="1"/>
      <c r="LQ1900" s="1"/>
      <c r="LR1900" s="1"/>
      <c r="LS1900" s="1"/>
      <c r="LT1900" s="1"/>
      <c r="LU1900" s="1"/>
      <c r="LV1900" s="1"/>
      <c r="LW1900" s="1"/>
      <c r="LX1900" s="1"/>
      <c r="LY1900" s="1"/>
      <c r="LZ1900" s="1"/>
      <c r="MA1900" s="1"/>
      <c r="MB1900" s="1"/>
      <c r="MC1900" s="1"/>
      <c r="MD1900" s="1"/>
      <c r="ME1900" s="1"/>
      <c r="MF1900" s="1"/>
      <c r="MG1900" s="1"/>
      <c r="MH1900" s="1"/>
      <c r="MI1900" s="1"/>
      <c r="MJ1900" s="1"/>
      <c r="MK1900" s="1"/>
      <c r="ML1900" s="1"/>
      <c r="MM1900" s="1"/>
      <c r="MN1900" s="1"/>
      <c r="MO1900" s="1"/>
      <c r="MP1900" s="1"/>
      <c r="MQ1900" s="1"/>
      <c r="MR1900" s="1"/>
      <c r="MS1900" s="1"/>
      <c r="MT1900" s="1"/>
      <c r="MU1900" s="1"/>
      <c r="MV1900" s="1"/>
      <c r="MW1900" s="1"/>
      <c r="MX1900" s="1"/>
      <c r="MY1900" s="1"/>
      <c r="MZ1900" s="1"/>
      <c r="NA1900" s="1"/>
      <c r="NB1900" s="1"/>
      <c r="NC1900" s="1"/>
      <c r="ND1900" s="1"/>
      <c r="NE1900" s="1"/>
      <c r="NF1900" s="1"/>
      <c r="NG1900" s="1"/>
      <c r="NH1900" s="1"/>
      <c r="NI1900" s="1"/>
      <c r="NJ1900" s="1"/>
      <c r="NK1900" s="1"/>
      <c r="NL1900" s="1"/>
      <c r="NM1900" s="1"/>
      <c r="NN1900" s="1"/>
      <c r="NO1900" s="1"/>
      <c r="NP1900" s="1"/>
      <c r="NQ1900" s="1"/>
      <c r="NR1900" s="1"/>
      <c r="NS1900" s="1"/>
      <c r="NT1900" s="1"/>
      <c r="NU1900" s="1"/>
      <c r="NV1900" s="1"/>
      <c r="NW1900" s="1"/>
      <c r="NX1900" s="1"/>
      <c r="NY1900" s="1"/>
      <c r="NZ1900" s="1"/>
      <c r="OA1900" s="1"/>
      <c r="OB1900" s="1"/>
      <c r="OC1900" s="1"/>
      <c r="OD1900" s="1"/>
      <c r="OE1900" s="1"/>
      <c r="OF1900" s="1"/>
      <c r="OG1900" s="1"/>
      <c r="OH1900" s="1"/>
      <c r="OI1900" s="1"/>
      <c r="OJ1900" s="1"/>
      <c r="OK1900" s="1"/>
      <c r="OL1900" s="1"/>
      <c r="OM1900" s="1"/>
      <c r="ON1900" s="1"/>
      <c r="OO1900" s="1"/>
      <c r="OP1900" s="1"/>
      <c r="OQ1900" s="1"/>
      <c r="OR1900" s="1"/>
      <c r="OS1900" s="1"/>
      <c r="OT1900" s="1"/>
      <c r="OU1900" s="1"/>
      <c r="OV1900" s="1"/>
      <c r="OW1900" s="1"/>
      <c r="OX1900" s="1"/>
      <c r="OY1900" s="1"/>
      <c r="OZ1900" s="1"/>
      <c r="PA1900" s="1"/>
      <c r="PB1900" s="1"/>
      <c r="PC1900" s="1"/>
      <c r="PD1900" s="1"/>
      <c r="PE1900" s="1"/>
      <c r="PF1900" s="1"/>
      <c r="PG1900" s="1"/>
      <c r="PH1900" s="1"/>
      <c r="PI1900" s="1"/>
      <c r="PJ1900" s="1"/>
      <c r="PK1900" s="1"/>
      <c r="PL1900" s="1"/>
      <c r="PM1900" s="1"/>
      <c r="PN1900" s="1"/>
      <c r="PO1900" s="1"/>
      <c r="PP1900" s="1"/>
      <c r="PQ1900" s="1"/>
      <c r="PR1900" s="1"/>
      <c r="PS1900" s="1"/>
      <c r="PT1900" s="1"/>
      <c r="PU1900" s="1"/>
      <c r="PV1900" s="1"/>
      <c r="PW1900" s="1"/>
      <c r="PX1900" s="1"/>
      <c r="PY1900" s="1"/>
      <c r="PZ1900" s="1"/>
      <c r="QA1900" s="1"/>
      <c r="QB1900" s="1"/>
      <c r="QC1900" s="1"/>
      <c r="QD1900" s="1"/>
      <c r="QE1900" s="1"/>
      <c r="QF1900" s="1"/>
      <c r="QG1900" s="1"/>
      <c r="QH1900" s="1"/>
      <c r="QI1900" s="1"/>
      <c r="QJ1900" s="1"/>
      <c r="QK1900" s="1"/>
      <c r="QL1900" s="1"/>
      <c r="QM1900" s="1"/>
      <c r="QN1900" s="1"/>
      <c r="QO1900" s="1"/>
      <c r="QP1900" s="1"/>
      <c r="QQ1900" s="1"/>
      <c r="QR1900" s="1"/>
      <c r="QS1900" s="1"/>
      <c r="QT1900" s="1"/>
      <c r="QU1900" s="1"/>
      <c r="QV1900" s="1"/>
      <c r="QW1900" s="1"/>
      <c r="QX1900" s="1"/>
      <c r="QY1900" s="1"/>
      <c r="QZ1900" s="1"/>
      <c r="RA1900" s="1"/>
      <c r="RB1900" s="1"/>
      <c r="RC1900" s="1"/>
      <c r="RD1900" s="1"/>
      <c r="RE1900" s="1"/>
      <c r="RF1900" s="1"/>
      <c r="RG1900" s="1"/>
      <c r="RH1900" s="1"/>
      <c r="RI1900" s="1"/>
      <c r="RJ1900" s="1"/>
      <c r="RK1900" s="1"/>
      <c r="RL1900" s="1"/>
      <c r="RM1900" s="1"/>
      <c r="RN1900" s="1"/>
      <c r="RO1900" s="1"/>
      <c r="RP1900" s="1"/>
      <c r="RQ1900" s="1"/>
      <c r="RR1900" s="1"/>
      <c r="RS1900" s="1"/>
      <c r="RT1900" s="1"/>
      <c r="RU1900" s="1"/>
      <c r="RV1900" s="1"/>
      <c r="RW1900" s="1"/>
      <c r="RX1900" s="1"/>
      <c r="RY1900" s="1"/>
      <c r="RZ1900" s="1"/>
      <c r="SA1900" s="1"/>
      <c r="SB1900" s="1"/>
      <c r="SC1900" s="1"/>
      <c r="SD1900" s="1"/>
      <c r="SE1900" s="1"/>
      <c r="SF1900" s="1"/>
      <c r="SG1900" s="1"/>
      <c r="SH1900" s="1"/>
      <c r="SI1900" s="1"/>
      <c r="SJ1900" s="1"/>
      <c r="SK1900" s="1"/>
      <c r="SL1900" s="1"/>
      <c r="SM1900" s="1"/>
      <c r="SN1900" s="1"/>
      <c r="SO1900" s="1"/>
      <c r="SP1900" s="1"/>
      <c r="SQ1900" s="1"/>
      <c r="SR1900" s="1"/>
      <c r="SS1900" s="1"/>
      <c r="ST1900" s="1"/>
      <c r="SU1900" s="1"/>
      <c r="SV1900" s="1"/>
      <c r="SW1900" s="1"/>
      <c r="SX1900" s="1"/>
      <c r="SY1900" s="1"/>
      <c r="SZ1900" s="1"/>
      <c r="TA1900" s="1"/>
      <c r="TB1900" s="1"/>
      <c r="TC1900" s="1"/>
      <c r="TD1900" s="1"/>
      <c r="TE1900" s="1"/>
      <c r="TF1900" s="1"/>
      <c r="TG1900" s="1"/>
      <c r="TH1900" s="1"/>
      <c r="TI1900" s="1"/>
      <c r="TJ1900" s="1"/>
      <c r="TK1900" s="1"/>
      <c r="TL1900" s="1"/>
      <c r="TM1900" s="1"/>
      <c r="TN1900" s="1"/>
      <c r="TO1900" s="1"/>
      <c r="TP1900" s="1"/>
      <c r="TQ1900" s="1"/>
      <c r="TR1900" s="1"/>
      <c r="TS1900" s="1"/>
      <c r="TT1900" s="1"/>
      <c r="TU1900" s="1"/>
      <c r="TV1900" s="1"/>
      <c r="TW1900" s="1"/>
      <c r="TX1900" s="1"/>
      <c r="TY1900" s="1"/>
      <c r="TZ1900" s="1"/>
      <c r="UA1900" s="1"/>
      <c r="UB1900" s="1"/>
      <c r="UC1900" s="1"/>
      <c r="UD1900" s="1"/>
      <c r="UE1900" s="1"/>
      <c r="UF1900" s="1"/>
      <c r="UG1900" s="1"/>
      <c r="UH1900" s="1"/>
      <c r="UI1900" s="1"/>
      <c r="UJ1900" s="1"/>
      <c r="UK1900" s="1"/>
      <c r="UL1900" s="1"/>
      <c r="UM1900" s="1"/>
      <c r="UN1900" s="1"/>
      <c r="UO1900" s="1"/>
    </row>
    <row r="1901" spans="1:561" s="1" customFormat="1" ht="15.6" customHeight="1" x14ac:dyDescent="0.25">
      <c r="A1901" s="20" t="s">
        <v>4987</v>
      </c>
      <c r="B1901" s="20" t="s">
        <v>4988</v>
      </c>
      <c r="C1901" s="20" t="s">
        <v>4983</v>
      </c>
      <c r="D1901" s="20" t="s">
        <v>4981</v>
      </c>
      <c r="E1901" s="20" t="s">
        <v>1976</v>
      </c>
      <c r="F1901" s="30" t="s">
        <v>6817</v>
      </c>
      <c r="G1901" s="20" t="s">
        <v>2191</v>
      </c>
      <c r="H1901" s="17" t="s">
        <v>1054</v>
      </c>
      <c r="I1901" s="17" t="s">
        <v>110</v>
      </c>
      <c r="J1901" s="28">
        <v>93.1</v>
      </c>
      <c r="K1901" s="28">
        <v>83.6</v>
      </c>
      <c r="L1901" s="21">
        <v>3</v>
      </c>
      <c r="M1901" s="18">
        <v>1.8</v>
      </c>
      <c r="N1901" s="19">
        <v>31.5</v>
      </c>
      <c r="O1901" s="17">
        <v>35</v>
      </c>
      <c r="P1901" s="18">
        <v>63</v>
      </c>
      <c r="Q1901" s="30" t="s">
        <v>6818</v>
      </c>
    </row>
    <row r="1902" spans="1:561" s="1" customFormat="1" ht="15.6" customHeight="1" x14ac:dyDescent="0.25">
      <c r="A1902" s="20" t="s">
        <v>4987</v>
      </c>
      <c r="B1902" s="20" t="s">
        <v>4988</v>
      </c>
      <c r="C1902" s="20" t="s">
        <v>4983</v>
      </c>
      <c r="D1902" s="20" t="s">
        <v>4981</v>
      </c>
      <c r="E1902" s="20" t="s">
        <v>1977</v>
      </c>
      <c r="F1902" s="30" t="s">
        <v>6819</v>
      </c>
      <c r="G1902" s="20" t="s">
        <v>2192</v>
      </c>
      <c r="H1902" s="17" t="s">
        <v>1054</v>
      </c>
      <c r="I1902" s="17" t="s">
        <v>110</v>
      </c>
      <c r="J1902" s="28">
        <v>93.1</v>
      </c>
      <c r="K1902" s="28">
        <v>83.6</v>
      </c>
      <c r="L1902" s="21">
        <v>3</v>
      </c>
      <c r="M1902" s="18">
        <v>1.8</v>
      </c>
      <c r="N1902" s="19">
        <v>31.5</v>
      </c>
      <c r="O1902" s="17">
        <v>35</v>
      </c>
      <c r="P1902" s="18">
        <v>63</v>
      </c>
      <c r="Q1902" s="30" t="s">
        <v>6820</v>
      </c>
    </row>
    <row r="1903" spans="1:561" s="1" customFormat="1" ht="15.6" customHeight="1" x14ac:dyDescent="0.25">
      <c r="A1903" s="20" t="s">
        <v>4987</v>
      </c>
      <c r="B1903" s="20" t="s">
        <v>4988</v>
      </c>
      <c r="C1903" s="20" t="s">
        <v>4983</v>
      </c>
      <c r="D1903" s="20" t="s">
        <v>4981</v>
      </c>
      <c r="E1903" s="20" t="s">
        <v>2225</v>
      </c>
      <c r="F1903" s="30" t="s">
        <v>7223</v>
      </c>
      <c r="G1903" s="20" t="s">
        <v>2193</v>
      </c>
      <c r="H1903" s="17" t="s">
        <v>1839</v>
      </c>
      <c r="I1903" s="17" t="s">
        <v>400</v>
      </c>
      <c r="J1903" s="26"/>
      <c r="K1903" s="28">
        <v>53.8</v>
      </c>
      <c r="L1903" s="21">
        <v>6</v>
      </c>
      <c r="M1903" s="17">
        <v>0.52400000000000002</v>
      </c>
      <c r="N1903" s="19">
        <v>9.57</v>
      </c>
      <c r="O1903" s="17">
        <v>60</v>
      </c>
      <c r="P1903" s="18">
        <v>31.44</v>
      </c>
      <c r="Q1903" s="30" t="s">
        <v>7224</v>
      </c>
    </row>
    <row r="1904" spans="1:561" s="1" customFormat="1" ht="15.6" customHeight="1" x14ac:dyDescent="0.25">
      <c r="A1904" s="20" t="s">
        <v>4987</v>
      </c>
      <c r="B1904" s="20" t="s">
        <v>4988</v>
      </c>
      <c r="C1904" s="20" t="s">
        <v>4983</v>
      </c>
      <c r="D1904" s="20" t="s">
        <v>4981</v>
      </c>
      <c r="E1904" s="20" t="s">
        <v>2226</v>
      </c>
      <c r="F1904" s="30" t="s">
        <v>7225</v>
      </c>
      <c r="G1904" s="20" t="s">
        <v>2194</v>
      </c>
      <c r="H1904" s="17" t="s">
        <v>1839</v>
      </c>
      <c r="I1904" s="17" t="s">
        <v>400</v>
      </c>
      <c r="J1904" s="26"/>
      <c r="K1904" s="28">
        <v>53.8</v>
      </c>
      <c r="L1904" s="21">
        <v>6</v>
      </c>
      <c r="M1904" s="17">
        <v>0.52400000000000002</v>
      </c>
      <c r="N1904" s="19">
        <v>9.57</v>
      </c>
      <c r="O1904" s="17">
        <v>60</v>
      </c>
      <c r="P1904" s="18">
        <v>31.44</v>
      </c>
      <c r="Q1904" s="30" t="s">
        <v>7226</v>
      </c>
    </row>
    <row r="1905" spans="1:17" s="1" customFormat="1" ht="15.6" customHeight="1" x14ac:dyDescent="0.25">
      <c r="A1905" s="20" t="s">
        <v>4987</v>
      </c>
      <c r="B1905" s="20" t="s">
        <v>4988</v>
      </c>
      <c r="C1905" s="20" t="s">
        <v>4983</v>
      </c>
      <c r="D1905" s="20" t="s">
        <v>4981</v>
      </c>
      <c r="E1905" s="20" t="s">
        <v>2227</v>
      </c>
      <c r="F1905" s="30" t="s">
        <v>7227</v>
      </c>
      <c r="G1905" s="20" t="s">
        <v>2195</v>
      </c>
      <c r="H1905" s="17" t="s">
        <v>1839</v>
      </c>
      <c r="I1905" s="17" t="s">
        <v>400</v>
      </c>
      <c r="J1905" s="26"/>
      <c r="K1905" s="28">
        <v>53.8</v>
      </c>
      <c r="L1905" s="21">
        <v>6</v>
      </c>
      <c r="M1905" s="17">
        <v>0.52400000000000002</v>
      </c>
      <c r="N1905" s="19">
        <v>9.57</v>
      </c>
      <c r="O1905" s="17">
        <v>60</v>
      </c>
      <c r="P1905" s="18">
        <v>31.44</v>
      </c>
      <c r="Q1905" s="30" t="s">
        <v>7228</v>
      </c>
    </row>
    <row r="1906" spans="1:17" s="1" customFormat="1" ht="15.6" customHeight="1" x14ac:dyDescent="0.25">
      <c r="A1906" s="20" t="s">
        <v>4987</v>
      </c>
      <c r="B1906" s="20" t="s">
        <v>4988</v>
      </c>
      <c r="C1906" s="20" t="s">
        <v>4983</v>
      </c>
      <c r="D1906" s="20" t="s">
        <v>4981</v>
      </c>
      <c r="E1906" s="20" t="s">
        <v>2228</v>
      </c>
      <c r="F1906" s="30" t="s">
        <v>7237</v>
      </c>
      <c r="G1906" s="20" t="s">
        <v>2196</v>
      </c>
      <c r="H1906" s="17" t="s">
        <v>1978</v>
      </c>
      <c r="I1906" s="17" t="s">
        <v>400</v>
      </c>
      <c r="J1906" s="26"/>
      <c r="K1906" s="28">
        <v>93.7</v>
      </c>
      <c r="L1906" s="21">
        <v>6</v>
      </c>
      <c r="M1906" s="17">
        <v>0.55500000000000005</v>
      </c>
      <c r="N1906" s="19">
        <v>10.1</v>
      </c>
      <c r="O1906" s="17">
        <v>60</v>
      </c>
      <c r="P1906" s="18">
        <v>33.300000000000004</v>
      </c>
      <c r="Q1906" s="30" t="s">
        <v>7238</v>
      </c>
    </row>
    <row r="1907" spans="1:17" s="1" customFormat="1" ht="15.6" customHeight="1" x14ac:dyDescent="0.25">
      <c r="A1907" s="20" t="s">
        <v>4987</v>
      </c>
      <c r="B1907" s="20" t="s">
        <v>4988</v>
      </c>
      <c r="C1907" s="20" t="s">
        <v>4983</v>
      </c>
      <c r="D1907" s="20" t="s">
        <v>4981</v>
      </c>
      <c r="E1907" s="20" t="s">
        <v>2229</v>
      </c>
      <c r="F1907" s="30" t="s">
        <v>7239</v>
      </c>
      <c r="G1907" s="20" t="s">
        <v>2197</v>
      </c>
      <c r="H1907" s="17" t="s">
        <v>1978</v>
      </c>
      <c r="I1907" s="17" t="s">
        <v>400</v>
      </c>
      <c r="J1907" s="26"/>
      <c r="K1907" s="28">
        <v>93.7</v>
      </c>
      <c r="L1907" s="21">
        <v>6</v>
      </c>
      <c r="M1907" s="17">
        <v>0.55500000000000005</v>
      </c>
      <c r="N1907" s="19">
        <v>10.1</v>
      </c>
      <c r="O1907" s="17">
        <v>60</v>
      </c>
      <c r="P1907" s="18">
        <v>33.300000000000004</v>
      </c>
      <c r="Q1907" s="30" t="s">
        <v>7240</v>
      </c>
    </row>
    <row r="1908" spans="1:17" s="1" customFormat="1" ht="15.6" customHeight="1" x14ac:dyDescent="0.25">
      <c r="A1908" s="20" t="s">
        <v>4987</v>
      </c>
      <c r="B1908" s="20" t="s">
        <v>4988</v>
      </c>
      <c r="C1908" s="20" t="s">
        <v>4983</v>
      </c>
      <c r="D1908" s="20" t="s">
        <v>4981</v>
      </c>
      <c r="E1908" s="20" t="s">
        <v>2230</v>
      </c>
      <c r="F1908" s="30" t="s">
        <v>7241</v>
      </c>
      <c r="G1908" s="20" t="s">
        <v>2198</v>
      </c>
      <c r="H1908" s="17" t="s">
        <v>1978</v>
      </c>
      <c r="I1908" s="17" t="s">
        <v>400</v>
      </c>
      <c r="J1908" s="26"/>
      <c r="K1908" s="28">
        <v>93.7</v>
      </c>
      <c r="L1908" s="21">
        <v>6</v>
      </c>
      <c r="M1908" s="17">
        <v>0.55500000000000005</v>
      </c>
      <c r="N1908" s="19">
        <v>10.1</v>
      </c>
      <c r="O1908" s="17">
        <v>60</v>
      </c>
      <c r="P1908" s="18">
        <v>33.300000000000004</v>
      </c>
      <c r="Q1908" s="30" t="s">
        <v>7242</v>
      </c>
    </row>
    <row r="1909" spans="1:17" s="1" customFormat="1" ht="15.6" customHeight="1" x14ac:dyDescent="0.25">
      <c r="A1909" s="20" t="s">
        <v>4987</v>
      </c>
      <c r="B1909" s="20" t="s">
        <v>4988</v>
      </c>
      <c r="C1909" s="20" t="s">
        <v>4983</v>
      </c>
      <c r="D1909" s="20" t="s">
        <v>4981</v>
      </c>
      <c r="E1909" s="20" t="s">
        <v>2231</v>
      </c>
      <c r="F1909" s="30" t="s">
        <v>7265</v>
      </c>
      <c r="G1909" s="20" t="s">
        <v>2212</v>
      </c>
      <c r="H1909" s="17" t="s">
        <v>1979</v>
      </c>
      <c r="I1909" s="17" t="s">
        <v>400</v>
      </c>
      <c r="J1909" s="26"/>
      <c r="K1909" s="28">
        <v>50</v>
      </c>
      <c r="L1909" s="21">
        <v>6</v>
      </c>
      <c r="M1909" s="18">
        <v>0.48</v>
      </c>
      <c r="N1909" s="19">
        <v>8.7899999999999991</v>
      </c>
      <c r="O1909" s="17">
        <v>60</v>
      </c>
      <c r="P1909" s="18">
        <v>28.799999999999997</v>
      </c>
      <c r="Q1909" s="30" t="s">
        <v>7266</v>
      </c>
    </row>
    <row r="1910" spans="1:17" s="1" customFormat="1" ht="15.6" customHeight="1" x14ac:dyDescent="0.25">
      <c r="A1910" s="20" t="s">
        <v>4987</v>
      </c>
      <c r="B1910" s="20" t="s">
        <v>4988</v>
      </c>
      <c r="C1910" s="20" t="s">
        <v>4983</v>
      </c>
      <c r="D1910" s="20" t="s">
        <v>4981</v>
      </c>
      <c r="E1910" s="20" t="s">
        <v>2232</v>
      </c>
      <c r="F1910" s="30" t="s">
        <v>7267</v>
      </c>
      <c r="G1910" s="20" t="s">
        <v>2211</v>
      </c>
      <c r="H1910" s="17" t="s">
        <v>1979</v>
      </c>
      <c r="I1910" s="17" t="s">
        <v>400</v>
      </c>
      <c r="J1910" s="26"/>
      <c r="K1910" s="28">
        <v>50</v>
      </c>
      <c r="L1910" s="21">
        <v>6</v>
      </c>
      <c r="M1910" s="18">
        <v>0.48</v>
      </c>
      <c r="N1910" s="19">
        <v>8.7899999999999991</v>
      </c>
      <c r="O1910" s="17">
        <v>60</v>
      </c>
      <c r="P1910" s="18">
        <v>28.799999999999997</v>
      </c>
      <c r="Q1910" s="30" t="s">
        <v>7268</v>
      </c>
    </row>
    <row r="1911" spans="1:17" s="1" customFormat="1" ht="15.6" customHeight="1" x14ac:dyDescent="0.25">
      <c r="A1911" s="20" t="s">
        <v>4987</v>
      </c>
      <c r="B1911" s="20" t="s">
        <v>4988</v>
      </c>
      <c r="C1911" s="20" t="s">
        <v>4983</v>
      </c>
      <c r="D1911" s="20" t="s">
        <v>4981</v>
      </c>
      <c r="E1911" s="20" t="s">
        <v>2233</v>
      </c>
      <c r="F1911" s="30" t="s">
        <v>7269</v>
      </c>
      <c r="G1911" s="20" t="s">
        <v>2210</v>
      </c>
      <c r="H1911" s="17" t="s">
        <v>1979</v>
      </c>
      <c r="I1911" s="17" t="s">
        <v>400</v>
      </c>
      <c r="J1911" s="26"/>
      <c r="K1911" s="28">
        <v>50</v>
      </c>
      <c r="L1911" s="21">
        <v>6</v>
      </c>
      <c r="M1911" s="18">
        <v>0.48</v>
      </c>
      <c r="N1911" s="19">
        <v>8.7899999999999991</v>
      </c>
      <c r="O1911" s="17">
        <v>60</v>
      </c>
      <c r="P1911" s="18">
        <v>28.799999999999997</v>
      </c>
      <c r="Q1911" s="30" t="s">
        <v>7270</v>
      </c>
    </row>
    <row r="1912" spans="1:17" s="1" customFormat="1" ht="15.6" customHeight="1" x14ac:dyDescent="0.25">
      <c r="A1912" s="20" t="s">
        <v>4987</v>
      </c>
      <c r="B1912" s="20" t="s">
        <v>4988</v>
      </c>
      <c r="C1912" s="20" t="s">
        <v>4983</v>
      </c>
      <c r="D1912" s="20" t="s">
        <v>4981</v>
      </c>
      <c r="E1912" s="20" t="s">
        <v>2234</v>
      </c>
      <c r="F1912" s="30" t="s">
        <v>7271</v>
      </c>
      <c r="G1912" s="20" t="s">
        <v>2209</v>
      </c>
      <c r="H1912" s="17" t="s">
        <v>1979</v>
      </c>
      <c r="I1912" s="17" t="s">
        <v>400</v>
      </c>
      <c r="J1912" s="26"/>
      <c r="K1912" s="28">
        <v>50</v>
      </c>
      <c r="L1912" s="21">
        <v>6</v>
      </c>
      <c r="M1912" s="18">
        <v>0.48</v>
      </c>
      <c r="N1912" s="19">
        <v>8.7899999999999991</v>
      </c>
      <c r="O1912" s="17">
        <v>60</v>
      </c>
      <c r="P1912" s="18">
        <v>28.799999999999997</v>
      </c>
      <c r="Q1912" s="30" t="s">
        <v>7272</v>
      </c>
    </row>
    <row r="1913" spans="1:17" s="1" customFormat="1" ht="15.6" customHeight="1" x14ac:dyDescent="0.25">
      <c r="A1913" s="20" t="s">
        <v>4987</v>
      </c>
      <c r="B1913" s="20" t="s">
        <v>4988</v>
      </c>
      <c r="C1913" s="20" t="s">
        <v>4983</v>
      </c>
      <c r="D1913" s="20" t="s">
        <v>4981</v>
      </c>
      <c r="E1913" s="20" t="s">
        <v>2235</v>
      </c>
      <c r="F1913" s="30" t="s">
        <v>7273</v>
      </c>
      <c r="G1913" s="20" t="s">
        <v>2207</v>
      </c>
      <c r="H1913" s="17" t="s">
        <v>1979</v>
      </c>
      <c r="I1913" s="17" t="s">
        <v>400</v>
      </c>
      <c r="J1913" s="26"/>
      <c r="K1913" s="28">
        <v>50</v>
      </c>
      <c r="L1913" s="21">
        <v>6</v>
      </c>
      <c r="M1913" s="18">
        <v>0.48</v>
      </c>
      <c r="N1913" s="19">
        <v>8.7899999999999991</v>
      </c>
      <c r="O1913" s="17">
        <v>60</v>
      </c>
      <c r="P1913" s="18">
        <v>28.799999999999997</v>
      </c>
      <c r="Q1913" s="30" t="s">
        <v>7274</v>
      </c>
    </row>
    <row r="1914" spans="1:17" s="1" customFormat="1" ht="15.6" customHeight="1" x14ac:dyDescent="0.25">
      <c r="A1914" s="20" t="s">
        <v>4987</v>
      </c>
      <c r="B1914" s="20" t="s">
        <v>4988</v>
      </c>
      <c r="C1914" s="20" t="s">
        <v>4983</v>
      </c>
      <c r="D1914" s="20" t="s">
        <v>4981</v>
      </c>
      <c r="E1914" s="48" t="s">
        <v>2236</v>
      </c>
      <c r="F1914" s="36" t="s">
        <v>7275</v>
      </c>
      <c r="G1914" s="20" t="s">
        <v>2208</v>
      </c>
      <c r="H1914" s="17" t="s">
        <v>1979</v>
      </c>
      <c r="I1914" s="17" t="s">
        <v>400</v>
      </c>
      <c r="J1914" s="26"/>
      <c r="K1914" s="28">
        <v>50</v>
      </c>
      <c r="L1914" s="21">
        <v>6</v>
      </c>
      <c r="M1914" s="18">
        <v>0.48</v>
      </c>
      <c r="N1914" s="19">
        <v>8.7899999999999991</v>
      </c>
      <c r="O1914" s="17">
        <v>60</v>
      </c>
      <c r="P1914" s="18">
        <v>28.799999999999997</v>
      </c>
      <c r="Q1914" s="30" t="s">
        <v>7276</v>
      </c>
    </row>
    <row r="1915" spans="1:17" s="1" customFormat="1" ht="15.6" customHeight="1" x14ac:dyDescent="0.25">
      <c r="A1915" s="20" t="s">
        <v>4987</v>
      </c>
      <c r="B1915" s="20" t="s">
        <v>4988</v>
      </c>
      <c r="C1915" s="20" t="s">
        <v>4983</v>
      </c>
      <c r="D1915" s="20" t="s">
        <v>4981</v>
      </c>
      <c r="E1915" s="20" t="s">
        <v>1980</v>
      </c>
      <c r="F1915" s="30" t="s">
        <v>7207</v>
      </c>
      <c r="G1915" s="20" t="s">
        <v>2363</v>
      </c>
      <c r="H1915" s="17" t="s">
        <v>13</v>
      </c>
      <c r="I1915" s="17" t="s">
        <v>400</v>
      </c>
      <c r="J1915" s="26"/>
      <c r="K1915" s="28">
        <v>45.5</v>
      </c>
      <c r="L1915" s="21">
        <v>6</v>
      </c>
      <c r="M1915" s="17">
        <v>0.55800000000000005</v>
      </c>
      <c r="N1915" s="19">
        <v>8.1999999999999993</v>
      </c>
      <c r="O1915" s="17">
        <v>84</v>
      </c>
      <c r="P1915" s="18">
        <v>46.872000000000007</v>
      </c>
      <c r="Q1915" s="30" t="s">
        <v>7208</v>
      </c>
    </row>
    <row r="1916" spans="1:17" s="1" customFormat="1" ht="15.6" customHeight="1" x14ac:dyDescent="0.25">
      <c r="A1916" s="20" t="s">
        <v>4987</v>
      </c>
      <c r="B1916" s="20" t="s">
        <v>4988</v>
      </c>
      <c r="C1916" s="20" t="s">
        <v>4983</v>
      </c>
      <c r="D1916" s="20" t="s">
        <v>4981</v>
      </c>
      <c r="E1916" s="20" t="s">
        <v>1981</v>
      </c>
      <c r="F1916" s="30" t="s">
        <v>7209</v>
      </c>
      <c r="G1916" s="20" t="s">
        <v>2206</v>
      </c>
      <c r="H1916" s="17" t="s">
        <v>13</v>
      </c>
      <c r="I1916" s="17" t="s">
        <v>400</v>
      </c>
      <c r="J1916" s="26"/>
      <c r="K1916" s="28">
        <v>45.5</v>
      </c>
      <c r="L1916" s="21">
        <v>6</v>
      </c>
      <c r="M1916" s="17">
        <v>0.55800000000000005</v>
      </c>
      <c r="N1916" s="19">
        <v>8.1999999999999993</v>
      </c>
      <c r="O1916" s="17">
        <v>84</v>
      </c>
      <c r="P1916" s="18">
        <v>46.872000000000007</v>
      </c>
      <c r="Q1916" s="30" t="s">
        <v>7210</v>
      </c>
    </row>
    <row r="1917" spans="1:17" s="1" customFormat="1" ht="15.6" customHeight="1" x14ac:dyDescent="0.25">
      <c r="A1917" s="20" t="s">
        <v>4987</v>
      </c>
      <c r="B1917" s="20" t="s">
        <v>4988</v>
      </c>
      <c r="C1917" s="20" t="s">
        <v>4983</v>
      </c>
      <c r="D1917" s="20" t="s">
        <v>4981</v>
      </c>
      <c r="E1917" s="20" t="s">
        <v>1982</v>
      </c>
      <c r="F1917" s="30" t="s">
        <v>7211</v>
      </c>
      <c r="G1917" s="20" t="s">
        <v>2205</v>
      </c>
      <c r="H1917" s="17" t="s">
        <v>13</v>
      </c>
      <c r="I1917" s="17" t="s">
        <v>400</v>
      </c>
      <c r="J1917" s="26"/>
      <c r="K1917" s="28">
        <v>45.5</v>
      </c>
      <c r="L1917" s="21">
        <v>6</v>
      </c>
      <c r="M1917" s="17">
        <v>0.55800000000000005</v>
      </c>
      <c r="N1917" s="19">
        <v>8.1999999999999993</v>
      </c>
      <c r="O1917" s="17">
        <v>84</v>
      </c>
      <c r="P1917" s="18">
        <v>46.872000000000007</v>
      </c>
      <c r="Q1917" s="30" t="s">
        <v>7212</v>
      </c>
    </row>
    <row r="1918" spans="1:17" s="1" customFormat="1" ht="15.6" customHeight="1" x14ac:dyDescent="0.25">
      <c r="A1918" s="20" t="s">
        <v>4987</v>
      </c>
      <c r="B1918" s="20" t="s">
        <v>4988</v>
      </c>
      <c r="C1918" s="20" t="s">
        <v>4983</v>
      </c>
      <c r="D1918" s="20" t="s">
        <v>4981</v>
      </c>
      <c r="E1918" s="20" t="s">
        <v>1983</v>
      </c>
      <c r="F1918" s="30" t="s">
        <v>7213</v>
      </c>
      <c r="G1918" s="20" t="s">
        <v>2204</v>
      </c>
      <c r="H1918" s="17" t="s">
        <v>13</v>
      </c>
      <c r="I1918" s="17" t="s">
        <v>400</v>
      </c>
      <c r="J1918" s="26"/>
      <c r="K1918" s="28">
        <v>45.5</v>
      </c>
      <c r="L1918" s="21">
        <v>6</v>
      </c>
      <c r="M1918" s="17">
        <v>0.55800000000000005</v>
      </c>
      <c r="N1918" s="19">
        <v>8.1999999999999993</v>
      </c>
      <c r="O1918" s="17">
        <v>84</v>
      </c>
      <c r="P1918" s="18">
        <v>46.872000000000007</v>
      </c>
      <c r="Q1918" s="30" t="s">
        <v>7214</v>
      </c>
    </row>
    <row r="1919" spans="1:17" s="1" customFormat="1" ht="15.6" customHeight="1" x14ac:dyDescent="0.25">
      <c r="A1919" s="20" t="s">
        <v>4987</v>
      </c>
      <c r="B1919" s="20" t="s">
        <v>4988</v>
      </c>
      <c r="C1919" s="20" t="s">
        <v>4983</v>
      </c>
      <c r="D1919" s="20" t="s">
        <v>4981</v>
      </c>
      <c r="E1919" s="20" t="s">
        <v>1984</v>
      </c>
      <c r="F1919" s="30" t="s">
        <v>7215</v>
      </c>
      <c r="G1919" s="20" t="s">
        <v>2203</v>
      </c>
      <c r="H1919" s="17" t="s">
        <v>13</v>
      </c>
      <c r="I1919" s="17" t="s">
        <v>400</v>
      </c>
      <c r="J1919" s="26"/>
      <c r="K1919" s="28">
        <v>45.5</v>
      </c>
      <c r="L1919" s="21">
        <v>6</v>
      </c>
      <c r="M1919" s="17">
        <v>0.55800000000000005</v>
      </c>
      <c r="N1919" s="19">
        <v>8.1999999999999993</v>
      </c>
      <c r="O1919" s="17">
        <v>84</v>
      </c>
      <c r="P1919" s="18">
        <v>46.872000000000007</v>
      </c>
      <c r="Q1919" s="30" t="s">
        <v>7216</v>
      </c>
    </row>
    <row r="1920" spans="1:17" s="1" customFormat="1" ht="15.6" customHeight="1" x14ac:dyDescent="0.25">
      <c r="A1920" s="20" t="s">
        <v>4987</v>
      </c>
      <c r="B1920" s="20" t="s">
        <v>4988</v>
      </c>
      <c r="C1920" s="20" t="s">
        <v>4983</v>
      </c>
      <c r="D1920" s="20" t="s">
        <v>4981</v>
      </c>
      <c r="E1920" s="20" t="s">
        <v>1985</v>
      </c>
      <c r="F1920" s="30" t="s">
        <v>7217</v>
      </c>
      <c r="G1920" s="20" t="s">
        <v>2202</v>
      </c>
      <c r="H1920" s="17" t="s">
        <v>13</v>
      </c>
      <c r="I1920" s="17" t="s">
        <v>400</v>
      </c>
      <c r="J1920" s="26"/>
      <c r="K1920" s="28">
        <v>45.5</v>
      </c>
      <c r="L1920" s="21">
        <v>6</v>
      </c>
      <c r="M1920" s="17">
        <v>0.55800000000000005</v>
      </c>
      <c r="N1920" s="19">
        <v>8.1999999999999993</v>
      </c>
      <c r="O1920" s="17">
        <v>84</v>
      </c>
      <c r="P1920" s="18">
        <v>46.872000000000007</v>
      </c>
      <c r="Q1920" s="30" t="s">
        <v>7218</v>
      </c>
    </row>
    <row r="1921" spans="1:17" s="1" customFormat="1" ht="15.6" customHeight="1" x14ac:dyDescent="0.25">
      <c r="A1921" s="20" t="s">
        <v>4987</v>
      </c>
      <c r="B1921" s="20" t="s">
        <v>4988</v>
      </c>
      <c r="C1921" s="20" t="s">
        <v>4983</v>
      </c>
      <c r="D1921" s="20" t="s">
        <v>4981</v>
      </c>
      <c r="E1921" s="20" t="s">
        <v>1986</v>
      </c>
      <c r="F1921" s="30" t="s">
        <v>7219</v>
      </c>
      <c r="G1921" s="20" t="s">
        <v>2199</v>
      </c>
      <c r="H1921" s="17" t="s">
        <v>13</v>
      </c>
      <c r="I1921" s="17" t="s">
        <v>400</v>
      </c>
      <c r="J1921" s="26"/>
      <c r="K1921" s="28">
        <v>45.5</v>
      </c>
      <c r="L1921" s="21">
        <v>6</v>
      </c>
      <c r="M1921" s="17">
        <v>0.55800000000000005</v>
      </c>
      <c r="N1921" s="19">
        <v>8.1999999999999993</v>
      </c>
      <c r="O1921" s="17">
        <v>84</v>
      </c>
      <c r="P1921" s="18">
        <v>46.872000000000007</v>
      </c>
      <c r="Q1921" s="30" t="s">
        <v>7220</v>
      </c>
    </row>
    <row r="1922" spans="1:17" s="1" customFormat="1" ht="15.6" customHeight="1" x14ac:dyDescent="0.25">
      <c r="A1922" s="20" t="s">
        <v>4987</v>
      </c>
      <c r="B1922" s="20" t="s">
        <v>4988</v>
      </c>
      <c r="C1922" s="20" t="s">
        <v>4983</v>
      </c>
      <c r="D1922" s="20" t="s">
        <v>4981</v>
      </c>
      <c r="E1922" s="20" t="s">
        <v>1987</v>
      </c>
      <c r="F1922" s="30" t="s">
        <v>7221</v>
      </c>
      <c r="G1922" s="20" t="s">
        <v>2200</v>
      </c>
      <c r="H1922" s="17" t="s">
        <v>13</v>
      </c>
      <c r="I1922" s="17" t="s">
        <v>400</v>
      </c>
      <c r="J1922" s="26"/>
      <c r="K1922" s="28">
        <v>45.5</v>
      </c>
      <c r="L1922" s="21">
        <v>6</v>
      </c>
      <c r="M1922" s="17">
        <v>0.55800000000000005</v>
      </c>
      <c r="N1922" s="19">
        <v>8.1999999999999993</v>
      </c>
      <c r="O1922" s="17">
        <v>84</v>
      </c>
      <c r="P1922" s="18">
        <v>46.872000000000007</v>
      </c>
      <c r="Q1922" s="30" t="s">
        <v>7222</v>
      </c>
    </row>
    <row r="1923" spans="1:17" s="1" customFormat="1" ht="15.6" customHeight="1" x14ac:dyDescent="0.25">
      <c r="A1923" s="20" t="s">
        <v>4987</v>
      </c>
      <c r="B1923" s="20" t="s">
        <v>4988</v>
      </c>
      <c r="C1923" s="20" t="s">
        <v>4983</v>
      </c>
      <c r="D1923" s="20" t="s">
        <v>4981</v>
      </c>
      <c r="E1923" s="48" t="s">
        <v>2224</v>
      </c>
      <c r="F1923" s="36" t="s">
        <v>7277</v>
      </c>
      <c r="G1923" s="20" t="s">
        <v>2201</v>
      </c>
      <c r="H1923" s="17" t="s">
        <v>1988</v>
      </c>
      <c r="I1923" s="17" t="s">
        <v>401</v>
      </c>
      <c r="J1923" s="26"/>
      <c r="K1923" s="28">
        <v>762</v>
      </c>
      <c r="L1923" s="21" t="s">
        <v>4</v>
      </c>
      <c r="M1923" s="17"/>
      <c r="N1923" s="19">
        <v>30.78</v>
      </c>
      <c r="O1923" s="17"/>
      <c r="P1923" s="18"/>
      <c r="Q1923" s="30" t="s">
        <v>7278</v>
      </c>
    </row>
    <row r="1924" spans="1:17" s="1" customFormat="1" ht="15.6" customHeight="1" x14ac:dyDescent="0.25">
      <c r="A1924" s="20" t="s">
        <v>4987</v>
      </c>
      <c r="B1924" s="20" t="s">
        <v>4988</v>
      </c>
      <c r="C1924" s="20" t="s">
        <v>4983</v>
      </c>
      <c r="D1924" s="20" t="s">
        <v>4981</v>
      </c>
      <c r="E1924" s="20" t="s">
        <v>2265</v>
      </c>
      <c r="F1924" s="30" t="s">
        <v>7279</v>
      </c>
      <c r="G1924" s="20" t="s">
        <v>2213</v>
      </c>
      <c r="H1924" s="17" t="s">
        <v>1988</v>
      </c>
      <c r="I1924" s="17" t="s">
        <v>401</v>
      </c>
      <c r="J1924" s="26"/>
      <c r="K1924" s="28">
        <v>762</v>
      </c>
      <c r="L1924" s="21" t="s">
        <v>4</v>
      </c>
      <c r="M1924" s="17"/>
      <c r="N1924" s="19">
        <v>30.78</v>
      </c>
      <c r="O1924" s="17"/>
      <c r="P1924" s="18"/>
      <c r="Q1924" s="30" t="s">
        <v>7280</v>
      </c>
    </row>
    <row r="1925" spans="1:17" s="1" customFormat="1" ht="15.6" customHeight="1" x14ac:dyDescent="0.2">
      <c r="A1925" s="20" t="s">
        <v>4987</v>
      </c>
      <c r="B1925" s="20" t="s">
        <v>4988</v>
      </c>
      <c r="C1925" s="20" t="s">
        <v>4983</v>
      </c>
      <c r="D1925" s="20" t="s">
        <v>4981</v>
      </c>
      <c r="E1925" s="20" t="s">
        <v>1350</v>
      </c>
      <c r="F1925" s="30" t="s">
        <v>6423</v>
      </c>
      <c r="G1925" s="20" t="s">
        <v>1353</v>
      </c>
      <c r="H1925" s="17" t="s">
        <v>1356</v>
      </c>
      <c r="I1925" s="17" t="s">
        <v>400</v>
      </c>
      <c r="J1925" s="53"/>
      <c r="K1925" s="26">
        <v>35.6</v>
      </c>
      <c r="L1925" s="17">
        <v>5</v>
      </c>
      <c r="M1925" s="17"/>
      <c r="N1925" s="19">
        <v>2.15</v>
      </c>
      <c r="O1925" s="17"/>
      <c r="P1925" s="18"/>
      <c r="Q1925" s="30" t="s">
        <v>6424</v>
      </c>
    </row>
    <row r="1926" spans="1:17" s="1" customFormat="1" ht="15" customHeight="1" x14ac:dyDescent="0.2">
      <c r="A1926" s="20" t="s">
        <v>4987</v>
      </c>
      <c r="B1926" s="20" t="s">
        <v>4988</v>
      </c>
      <c r="C1926" s="20" t="s">
        <v>4983</v>
      </c>
      <c r="D1926" s="20" t="s">
        <v>4981</v>
      </c>
      <c r="E1926" s="20" t="s">
        <v>1351</v>
      </c>
      <c r="F1926" s="30" t="s">
        <v>6425</v>
      </c>
      <c r="G1926" s="20" t="s">
        <v>1354</v>
      </c>
      <c r="H1926" s="17" t="s">
        <v>1356</v>
      </c>
      <c r="I1926" s="17" t="s">
        <v>400</v>
      </c>
      <c r="J1926" s="53"/>
      <c r="K1926" s="26">
        <v>35.6</v>
      </c>
      <c r="L1926" s="21">
        <v>5</v>
      </c>
      <c r="M1926" s="17"/>
      <c r="N1926" s="17">
        <v>2.15</v>
      </c>
      <c r="O1926" s="17"/>
      <c r="P1926" s="18"/>
      <c r="Q1926" s="30" t="s">
        <v>6426</v>
      </c>
    </row>
    <row r="1927" spans="1:17" s="1" customFormat="1" ht="15" customHeight="1" x14ac:dyDescent="0.2">
      <c r="A1927" s="20" t="s">
        <v>4987</v>
      </c>
      <c r="B1927" s="20" t="s">
        <v>4988</v>
      </c>
      <c r="C1927" s="20" t="s">
        <v>4983</v>
      </c>
      <c r="D1927" s="20" t="s">
        <v>4981</v>
      </c>
      <c r="E1927" s="20" t="s">
        <v>1352</v>
      </c>
      <c r="F1927" s="30" t="s">
        <v>6427</v>
      </c>
      <c r="G1927" s="20" t="s">
        <v>1355</v>
      </c>
      <c r="H1927" s="17" t="s">
        <v>1356</v>
      </c>
      <c r="I1927" s="17" t="s">
        <v>400</v>
      </c>
      <c r="J1927" s="53"/>
      <c r="K1927" s="26">
        <v>23.4</v>
      </c>
      <c r="L1927" s="21">
        <v>5</v>
      </c>
      <c r="M1927" s="17"/>
      <c r="N1927" s="17">
        <v>2.15</v>
      </c>
      <c r="O1927" s="17"/>
      <c r="P1927" s="18"/>
      <c r="Q1927" s="30" t="s">
        <v>6428</v>
      </c>
    </row>
    <row r="1928" spans="1:17" s="1" customFormat="1" ht="15.6" customHeight="1" x14ac:dyDescent="0.25">
      <c r="A1928" s="20" t="s">
        <v>4987</v>
      </c>
      <c r="B1928" s="20" t="s">
        <v>4988</v>
      </c>
      <c r="C1928" s="20" t="s">
        <v>4983</v>
      </c>
      <c r="D1928" s="20" t="s">
        <v>4981</v>
      </c>
      <c r="E1928" s="20" t="s">
        <v>2237</v>
      </c>
      <c r="F1928" s="30" t="s">
        <v>7245</v>
      </c>
      <c r="G1928" s="20" t="s">
        <v>1667</v>
      </c>
      <c r="H1928" s="17" t="s">
        <v>1668</v>
      </c>
      <c r="I1928" s="17" t="s">
        <v>400</v>
      </c>
      <c r="J1928" s="53"/>
      <c r="K1928" s="28">
        <v>41.2</v>
      </c>
      <c r="L1928" s="17">
        <v>5</v>
      </c>
      <c r="M1928" s="17"/>
      <c r="N1928" s="19">
        <v>1</v>
      </c>
      <c r="O1928" s="17"/>
      <c r="P1928" s="18"/>
      <c r="Q1928" s="30" t="s">
        <v>7246</v>
      </c>
    </row>
    <row r="1929" spans="1:17" s="1" customFormat="1" ht="15" customHeight="1" x14ac:dyDescent="0.25">
      <c r="A1929" s="20" t="s">
        <v>4987</v>
      </c>
      <c r="B1929" s="20" t="s">
        <v>4988</v>
      </c>
      <c r="C1929" s="20" t="s">
        <v>4983</v>
      </c>
      <c r="D1929" s="20" t="s">
        <v>4981</v>
      </c>
      <c r="E1929" s="20" t="s">
        <v>2238</v>
      </c>
      <c r="F1929" s="30" t="s">
        <v>7247</v>
      </c>
      <c r="G1929" s="20" t="s">
        <v>1669</v>
      </c>
      <c r="H1929" s="17" t="s">
        <v>1668</v>
      </c>
      <c r="I1929" s="17" t="s">
        <v>400</v>
      </c>
      <c r="J1929" s="53"/>
      <c r="K1929" s="28">
        <v>41.2</v>
      </c>
      <c r="L1929" s="21">
        <v>5</v>
      </c>
      <c r="M1929" s="17"/>
      <c r="N1929" s="19">
        <v>1</v>
      </c>
      <c r="O1929" s="17"/>
      <c r="P1929" s="18"/>
      <c r="Q1929" s="30" t="s">
        <v>7248</v>
      </c>
    </row>
    <row r="1930" spans="1:17" s="1" customFormat="1" ht="15" customHeight="1" x14ac:dyDescent="0.25">
      <c r="A1930" s="20" t="s">
        <v>4987</v>
      </c>
      <c r="B1930" s="20" t="s">
        <v>4988</v>
      </c>
      <c r="C1930" s="20" t="s">
        <v>4983</v>
      </c>
      <c r="D1930" s="20" t="s">
        <v>4981</v>
      </c>
      <c r="E1930" s="20" t="s">
        <v>2239</v>
      </c>
      <c r="F1930" s="30" t="s">
        <v>7249</v>
      </c>
      <c r="G1930" s="20" t="s">
        <v>1670</v>
      </c>
      <c r="H1930" s="17" t="s">
        <v>1668</v>
      </c>
      <c r="I1930" s="17" t="s">
        <v>400</v>
      </c>
      <c r="J1930" s="53"/>
      <c r="K1930" s="28">
        <v>41.2</v>
      </c>
      <c r="L1930" s="21">
        <v>5</v>
      </c>
      <c r="M1930" s="17"/>
      <c r="N1930" s="19">
        <v>1</v>
      </c>
      <c r="O1930" s="17"/>
      <c r="P1930" s="18"/>
      <c r="Q1930" s="30" t="s">
        <v>7250</v>
      </c>
    </row>
    <row r="1931" spans="1:17" s="1" customFormat="1" ht="15" customHeight="1" x14ac:dyDescent="0.25">
      <c r="A1931" s="20" t="s">
        <v>4987</v>
      </c>
      <c r="B1931" s="20" t="s">
        <v>4988</v>
      </c>
      <c r="C1931" s="20" t="s">
        <v>4983</v>
      </c>
      <c r="D1931" s="20" t="s">
        <v>4981</v>
      </c>
      <c r="E1931" s="20" t="s">
        <v>2240</v>
      </c>
      <c r="F1931" s="30" t="s">
        <v>7251</v>
      </c>
      <c r="G1931" s="20" t="s">
        <v>1671</v>
      </c>
      <c r="H1931" s="17" t="s">
        <v>1668</v>
      </c>
      <c r="I1931" s="17" t="s">
        <v>400</v>
      </c>
      <c r="J1931" s="53"/>
      <c r="K1931" s="28">
        <v>41.2</v>
      </c>
      <c r="L1931" s="21">
        <v>5</v>
      </c>
      <c r="M1931" s="17"/>
      <c r="N1931" s="19">
        <v>1</v>
      </c>
      <c r="O1931" s="17"/>
      <c r="P1931" s="18"/>
      <c r="Q1931" s="30" t="s">
        <v>7252</v>
      </c>
    </row>
    <row r="1932" spans="1:17" s="1" customFormat="1" ht="15" customHeight="1" x14ac:dyDescent="0.25">
      <c r="A1932" s="20" t="s">
        <v>4987</v>
      </c>
      <c r="B1932" s="20" t="s">
        <v>4988</v>
      </c>
      <c r="C1932" s="20" t="s">
        <v>4983</v>
      </c>
      <c r="D1932" s="20" t="s">
        <v>4981</v>
      </c>
      <c r="E1932" s="20" t="s">
        <v>2241</v>
      </c>
      <c r="F1932" s="30" t="s">
        <v>7253</v>
      </c>
      <c r="G1932" s="20" t="s">
        <v>1672</v>
      </c>
      <c r="H1932" s="17" t="s">
        <v>1673</v>
      </c>
      <c r="I1932" s="17" t="s">
        <v>400</v>
      </c>
      <c r="J1932" s="53"/>
      <c r="K1932" s="28">
        <v>64.900000000000006</v>
      </c>
      <c r="L1932" s="21">
        <v>5</v>
      </c>
      <c r="M1932" s="17"/>
      <c r="N1932" s="19">
        <v>1</v>
      </c>
      <c r="O1932" s="17"/>
      <c r="P1932" s="18"/>
      <c r="Q1932" s="30" t="s">
        <v>7254</v>
      </c>
    </row>
    <row r="1933" spans="1:17" s="1" customFormat="1" ht="15.6" customHeight="1" x14ac:dyDescent="0.2">
      <c r="A1933" s="20" t="s">
        <v>4987</v>
      </c>
      <c r="B1933" s="20" t="s">
        <v>4988</v>
      </c>
      <c r="C1933" s="20" t="s">
        <v>4983</v>
      </c>
      <c r="D1933" s="20" t="s">
        <v>4981</v>
      </c>
      <c r="E1933" s="20" t="s">
        <v>108</v>
      </c>
      <c r="F1933" s="30" t="s">
        <v>5103</v>
      </c>
      <c r="G1933" s="20" t="s">
        <v>252</v>
      </c>
      <c r="H1933" s="17" t="s">
        <v>90</v>
      </c>
      <c r="I1933" s="17" t="s">
        <v>400</v>
      </c>
      <c r="J1933" s="53"/>
      <c r="K1933" s="26">
        <v>16.8</v>
      </c>
      <c r="L1933" s="17">
        <v>5</v>
      </c>
      <c r="M1933" s="17"/>
      <c r="N1933" s="19">
        <v>1</v>
      </c>
      <c r="O1933" s="17"/>
      <c r="P1933" s="18"/>
      <c r="Q1933" s="30" t="s">
        <v>5104</v>
      </c>
    </row>
    <row r="1934" spans="1:17" s="1" customFormat="1" ht="15.6" customHeight="1" x14ac:dyDescent="0.2">
      <c r="A1934" s="20" t="s">
        <v>4987</v>
      </c>
      <c r="B1934" s="20" t="s">
        <v>4988</v>
      </c>
      <c r="C1934" s="20" t="s">
        <v>4983</v>
      </c>
      <c r="D1934" s="20" t="s">
        <v>4981</v>
      </c>
      <c r="E1934" s="20" t="s">
        <v>426</v>
      </c>
      <c r="F1934" s="30" t="s">
        <v>5491</v>
      </c>
      <c r="G1934" s="20" t="s">
        <v>431</v>
      </c>
      <c r="H1934" s="17" t="s">
        <v>429</v>
      </c>
      <c r="I1934" s="57" t="s">
        <v>400</v>
      </c>
      <c r="J1934" s="26"/>
      <c r="K1934" s="27">
        <v>5.9</v>
      </c>
      <c r="L1934" s="17">
        <v>4</v>
      </c>
      <c r="M1934" s="17"/>
      <c r="N1934" s="19">
        <v>0.17</v>
      </c>
      <c r="O1934" s="17"/>
      <c r="P1934" s="18"/>
      <c r="Q1934" s="30" t="s">
        <v>5492</v>
      </c>
    </row>
    <row r="1935" spans="1:17" s="1" customFormat="1" ht="15.6" customHeight="1" x14ac:dyDescent="0.2">
      <c r="A1935" s="20" t="s">
        <v>4987</v>
      </c>
      <c r="B1935" s="20" t="s">
        <v>4988</v>
      </c>
      <c r="C1935" s="20" t="s">
        <v>4983</v>
      </c>
      <c r="D1935" s="20" t="s">
        <v>4981</v>
      </c>
      <c r="E1935" s="20" t="s">
        <v>530</v>
      </c>
      <c r="F1935" s="30" t="s">
        <v>5619</v>
      </c>
      <c r="G1935" s="20" t="s">
        <v>537</v>
      </c>
      <c r="H1935" s="17" t="s">
        <v>429</v>
      </c>
      <c r="I1935" s="17" t="s">
        <v>400</v>
      </c>
      <c r="J1935" s="53"/>
      <c r="K1935" s="26">
        <v>14.2</v>
      </c>
      <c r="L1935" s="17">
        <v>4</v>
      </c>
      <c r="M1935" s="17"/>
      <c r="N1935" s="19">
        <v>0.1</v>
      </c>
      <c r="O1935" s="17"/>
      <c r="P1935" s="18"/>
      <c r="Q1935" s="30" t="s">
        <v>5620</v>
      </c>
    </row>
    <row r="1936" spans="1:17" s="1" customFormat="1" ht="15.6" customHeight="1" x14ac:dyDescent="0.2">
      <c r="A1936" s="20" t="s">
        <v>4987</v>
      </c>
      <c r="B1936" s="20" t="s">
        <v>4988</v>
      </c>
      <c r="C1936" s="20" t="s">
        <v>4983</v>
      </c>
      <c r="D1936" s="20" t="s">
        <v>4981</v>
      </c>
      <c r="E1936" s="20" t="s">
        <v>706</v>
      </c>
      <c r="F1936" s="30" t="s">
        <v>5779</v>
      </c>
      <c r="G1936" s="20" t="s">
        <v>703</v>
      </c>
      <c r="H1936" s="17" t="s">
        <v>429</v>
      </c>
      <c r="I1936" s="17" t="s">
        <v>400</v>
      </c>
      <c r="J1936" s="53"/>
      <c r="K1936" s="26">
        <v>14.2</v>
      </c>
      <c r="L1936" s="17">
        <v>4</v>
      </c>
      <c r="M1936" s="17"/>
      <c r="N1936" s="19">
        <v>0.1</v>
      </c>
      <c r="O1936" s="17"/>
      <c r="P1936" s="18"/>
      <c r="Q1936" s="30" t="s">
        <v>5780</v>
      </c>
    </row>
    <row r="1937" spans="1:17" s="1" customFormat="1" ht="15.6" customHeight="1" x14ac:dyDescent="0.2">
      <c r="A1937" s="20" t="s">
        <v>4987</v>
      </c>
      <c r="B1937" s="20" t="s">
        <v>4988</v>
      </c>
      <c r="C1937" s="20" t="s">
        <v>4983</v>
      </c>
      <c r="D1937" s="20" t="s">
        <v>4981</v>
      </c>
      <c r="E1937" s="20" t="s">
        <v>531</v>
      </c>
      <c r="F1937" s="30" t="s">
        <v>5621</v>
      </c>
      <c r="G1937" s="20" t="s">
        <v>538</v>
      </c>
      <c r="H1937" s="17" t="s">
        <v>429</v>
      </c>
      <c r="I1937" s="17" t="s">
        <v>400</v>
      </c>
      <c r="J1937" s="53"/>
      <c r="K1937" s="26">
        <v>14.2</v>
      </c>
      <c r="L1937" s="17">
        <v>4</v>
      </c>
      <c r="M1937" s="17"/>
      <c r="N1937" s="19">
        <v>0.1</v>
      </c>
      <c r="O1937" s="17"/>
      <c r="P1937" s="18"/>
      <c r="Q1937" s="30" t="s">
        <v>5622</v>
      </c>
    </row>
    <row r="1938" spans="1:17" s="1" customFormat="1" ht="15.6" customHeight="1" x14ac:dyDescent="0.2">
      <c r="A1938" s="20" t="s">
        <v>4987</v>
      </c>
      <c r="B1938" s="20" t="s">
        <v>4988</v>
      </c>
      <c r="C1938" s="20" t="s">
        <v>4983</v>
      </c>
      <c r="D1938" s="20" t="s">
        <v>4981</v>
      </c>
      <c r="E1938" s="20" t="s">
        <v>427</v>
      </c>
      <c r="F1938" s="30" t="s">
        <v>5493</v>
      </c>
      <c r="G1938" s="20" t="s">
        <v>432</v>
      </c>
      <c r="H1938" s="17" t="s">
        <v>429</v>
      </c>
      <c r="I1938" s="57" t="s">
        <v>400</v>
      </c>
      <c r="J1938" s="26"/>
      <c r="K1938" s="27">
        <v>3.8</v>
      </c>
      <c r="L1938" s="17">
        <v>4</v>
      </c>
      <c r="M1938" s="17"/>
      <c r="N1938" s="19">
        <v>0.17</v>
      </c>
      <c r="O1938" s="17"/>
      <c r="P1938" s="18"/>
      <c r="Q1938" s="30" t="s">
        <v>5494</v>
      </c>
    </row>
    <row r="1939" spans="1:17" s="1" customFormat="1" ht="15.6" customHeight="1" x14ac:dyDescent="0.2">
      <c r="A1939" s="20" t="s">
        <v>4987</v>
      </c>
      <c r="B1939" s="20" t="s">
        <v>4988</v>
      </c>
      <c r="C1939" s="20" t="s">
        <v>4983</v>
      </c>
      <c r="D1939" s="20" t="s">
        <v>4981</v>
      </c>
      <c r="E1939" s="20" t="s">
        <v>533</v>
      </c>
      <c r="F1939" s="30" t="s">
        <v>5735</v>
      </c>
      <c r="G1939" s="20" t="s">
        <v>539</v>
      </c>
      <c r="H1939" s="17" t="s">
        <v>535</v>
      </c>
      <c r="I1939" s="17" t="s">
        <v>400</v>
      </c>
      <c r="J1939" s="53"/>
      <c r="K1939" s="26">
        <v>14.2</v>
      </c>
      <c r="L1939" s="17">
        <v>4</v>
      </c>
      <c r="M1939" s="17"/>
      <c r="N1939" s="19">
        <v>0.1</v>
      </c>
      <c r="O1939" s="17"/>
      <c r="P1939" s="18"/>
      <c r="Q1939" s="30" t="s">
        <v>5736</v>
      </c>
    </row>
    <row r="1940" spans="1:17" s="1" customFormat="1" ht="15.6" customHeight="1" x14ac:dyDescent="0.25">
      <c r="A1940" s="20" t="s">
        <v>4987</v>
      </c>
      <c r="B1940" s="20" t="s">
        <v>4988</v>
      </c>
      <c r="C1940" s="20" t="s">
        <v>4983</v>
      </c>
      <c r="D1940" s="20" t="s">
        <v>4981</v>
      </c>
      <c r="E1940" s="20" t="s">
        <v>1989</v>
      </c>
      <c r="F1940" s="30" t="s">
        <v>6861</v>
      </c>
      <c r="G1940" s="20" t="s">
        <v>2214</v>
      </c>
      <c r="H1940" s="17" t="s">
        <v>1055</v>
      </c>
      <c r="I1940" s="17" t="s">
        <v>400</v>
      </c>
      <c r="J1940" s="26"/>
      <c r="K1940" s="28">
        <v>39</v>
      </c>
      <c r="L1940" s="21">
        <v>5</v>
      </c>
      <c r="M1940" s="17"/>
      <c r="N1940" s="19">
        <v>0.4</v>
      </c>
      <c r="O1940" s="17"/>
      <c r="P1940" s="22"/>
      <c r="Q1940" s="30" t="s">
        <v>6862</v>
      </c>
    </row>
    <row r="1941" spans="1:17" s="1" customFormat="1" ht="15.6" customHeight="1" x14ac:dyDescent="0.25">
      <c r="A1941" s="20" t="s">
        <v>4987</v>
      </c>
      <c r="B1941" s="20" t="s">
        <v>4988</v>
      </c>
      <c r="C1941" s="20" t="s">
        <v>4983</v>
      </c>
      <c r="D1941" s="20" t="s">
        <v>4981</v>
      </c>
      <c r="E1941" s="20" t="s">
        <v>1990</v>
      </c>
      <c r="F1941" s="30" t="s">
        <v>6863</v>
      </c>
      <c r="G1941" s="20" t="s">
        <v>2215</v>
      </c>
      <c r="H1941" s="17" t="s">
        <v>1055</v>
      </c>
      <c r="I1941" s="17" t="s">
        <v>400</v>
      </c>
      <c r="J1941" s="26"/>
      <c r="K1941" s="28">
        <v>39</v>
      </c>
      <c r="L1941" s="21">
        <v>5</v>
      </c>
      <c r="M1941" s="17"/>
      <c r="N1941" s="19">
        <v>0.4</v>
      </c>
      <c r="O1941" s="17"/>
      <c r="P1941" s="22"/>
      <c r="Q1941" s="30" t="s">
        <v>6864</v>
      </c>
    </row>
    <row r="1942" spans="1:17" s="1" customFormat="1" ht="15.6" customHeight="1" x14ac:dyDescent="0.25">
      <c r="A1942" s="20" t="s">
        <v>4987</v>
      </c>
      <c r="B1942" s="20" t="s">
        <v>4988</v>
      </c>
      <c r="C1942" s="20" t="s">
        <v>4983</v>
      </c>
      <c r="D1942" s="20" t="s">
        <v>4981</v>
      </c>
      <c r="E1942" s="20" t="s">
        <v>1991</v>
      </c>
      <c r="F1942" s="30" t="s">
        <v>6865</v>
      </c>
      <c r="G1942" s="20" t="s">
        <v>2216</v>
      </c>
      <c r="H1942" s="17" t="s">
        <v>1055</v>
      </c>
      <c r="I1942" s="17" t="s">
        <v>400</v>
      </c>
      <c r="J1942" s="26"/>
      <c r="K1942" s="28">
        <v>39</v>
      </c>
      <c r="L1942" s="21">
        <v>5</v>
      </c>
      <c r="M1942" s="17"/>
      <c r="N1942" s="19">
        <v>0.4</v>
      </c>
      <c r="O1942" s="17"/>
      <c r="P1942" s="22"/>
      <c r="Q1942" s="30" t="s">
        <v>6866</v>
      </c>
    </row>
    <row r="1943" spans="1:17" s="1" customFormat="1" ht="15.6" customHeight="1" x14ac:dyDescent="0.25">
      <c r="A1943" s="20" t="s">
        <v>4987</v>
      </c>
      <c r="B1943" s="20" t="s">
        <v>4988</v>
      </c>
      <c r="C1943" s="20" t="s">
        <v>4983</v>
      </c>
      <c r="D1943" s="20" t="s">
        <v>4981</v>
      </c>
      <c r="E1943" s="20" t="s">
        <v>1992</v>
      </c>
      <c r="F1943" s="30" t="s">
        <v>6867</v>
      </c>
      <c r="G1943" s="20" t="s">
        <v>2217</v>
      </c>
      <c r="H1943" s="17" t="s">
        <v>1055</v>
      </c>
      <c r="I1943" s="17" t="s">
        <v>400</v>
      </c>
      <c r="J1943" s="26"/>
      <c r="K1943" s="28">
        <v>39</v>
      </c>
      <c r="L1943" s="21">
        <v>5</v>
      </c>
      <c r="M1943" s="17"/>
      <c r="N1943" s="19">
        <v>0.4</v>
      </c>
      <c r="O1943" s="17"/>
      <c r="P1943" s="22"/>
      <c r="Q1943" s="30" t="s">
        <v>6868</v>
      </c>
    </row>
    <row r="1944" spans="1:17" s="1" customFormat="1" ht="15.6" customHeight="1" x14ac:dyDescent="0.25">
      <c r="A1944" s="20" t="s">
        <v>4987</v>
      </c>
      <c r="B1944" s="20" t="s">
        <v>4988</v>
      </c>
      <c r="C1944" s="20" t="s">
        <v>4983</v>
      </c>
      <c r="D1944" s="20" t="s">
        <v>4981</v>
      </c>
      <c r="E1944" s="20" t="s">
        <v>1993</v>
      </c>
      <c r="F1944" s="30" t="s">
        <v>6869</v>
      </c>
      <c r="G1944" s="20" t="s">
        <v>2218</v>
      </c>
      <c r="H1944" s="17" t="s">
        <v>1055</v>
      </c>
      <c r="I1944" s="17" t="s">
        <v>400</v>
      </c>
      <c r="J1944" s="26"/>
      <c r="K1944" s="28">
        <v>39</v>
      </c>
      <c r="L1944" s="21">
        <v>5</v>
      </c>
      <c r="M1944" s="17"/>
      <c r="N1944" s="19">
        <v>0.4</v>
      </c>
      <c r="O1944" s="17"/>
      <c r="P1944" s="22"/>
      <c r="Q1944" s="30" t="s">
        <v>6870</v>
      </c>
    </row>
    <row r="1945" spans="1:17" s="1" customFormat="1" ht="15.6" customHeight="1" x14ac:dyDescent="0.25">
      <c r="A1945" s="20" t="s">
        <v>4987</v>
      </c>
      <c r="B1945" s="20" t="s">
        <v>4988</v>
      </c>
      <c r="C1945" s="20" t="s">
        <v>4983</v>
      </c>
      <c r="D1945" s="20" t="s">
        <v>4981</v>
      </c>
      <c r="E1945" s="20" t="s">
        <v>1994</v>
      </c>
      <c r="F1945" s="30" t="s">
        <v>6871</v>
      </c>
      <c r="G1945" s="20" t="s">
        <v>2219</v>
      </c>
      <c r="H1945" s="17" t="s">
        <v>10</v>
      </c>
      <c r="I1945" s="17" t="s">
        <v>400</v>
      </c>
      <c r="J1945" s="26"/>
      <c r="K1945" s="28">
        <v>28.6</v>
      </c>
      <c r="L1945" s="21">
        <v>4</v>
      </c>
      <c r="M1945" s="17"/>
      <c r="N1945" s="19">
        <v>0.05</v>
      </c>
      <c r="O1945" s="17"/>
      <c r="P1945" s="22"/>
      <c r="Q1945" s="30" t="s">
        <v>6872</v>
      </c>
    </row>
    <row r="1946" spans="1:17" s="1" customFormat="1" ht="15.6" customHeight="1" x14ac:dyDescent="0.25">
      <c r="A1946" s="20" t="s">
        <v>4987</v>
      </c>
      <c r="B1946" s="20" t="s">
        <v>4988</v>
      </c>
      <c r="C1946" s="20" t="s">
        <v>4983</v>
      </c>
      <c r="D1946" s="20" t="s">
        <v>4981</v>
      </c>
      <c r="E1946" s="20" t="s">
        <v>1995</v>
      </c>
      <c r="F1946" s="30" t="s">
        <v>6873</v>
      </c>
      <c r="G1946" s="20" t="s">
        <v>2220</v>
      </c>
      <c r="H1946" s="17" t="s">
        <v>10</v>
      </c>
      <c r="I1946" s="17" t="s">
        <v>400</v>
      </c>
      <c r="J1946" s="26"/>
      <c r="K1946" s="28">
        <v>28.6</v>
      </c>
      <c r="L1946" s="21">
        <v>4</v>
      </c>
      <c r="M1946" s="17"/>
      <c r="N1946" s="19">
        <v>0.05</v>
      </c>
      <c r="O1946" s="17"/>
      <c r="P1946" s="22"/>
      <c r="Q1946" s="30" t="s">
        <v>6874</v>
      </c>
    </row>
    <row r="1947" spans="1:17" s="1" customFormat="1" ht="15.6" customHeight="1" x14ac:dyDescent="0.25">
      <c r="A1947" s="20" t="s">
        <v>4987</v>
      </c>
      <c r="B1947" s="20" t="s">
        <v>4988</v>
      </c>
      <c r="C1947" s="20" t="s">
        <v>4983</v>
      </c>
      <c r="D1947" s="20" t="s">
        <v>4981</v>
      </c>
      <c r="E1947" s="20" t="s">
        <v>1996</v>
      </c>
      <c r="F1947" s="30" t="s">
        <v>6875</v>
      </c>
      <c r="G1947" s="20" t="s">
        <v>2221</v>
      </c>
      <c r="H1947" s="17" t="s">
        <v>10</v>
      </c>
      <c r="I1947" s="17" t="s">
        <v>400</v>
      </c>
      <c r="J1947" s="26"/>
      <c r="K1947" s="28">
        <v>28.6</v>
      </c>
      <c r="L1947" s="21">
        <v>4</v>
      </c>
      <c r="M1947" s="17"/>
      <c r="N1947" s="19">
        <v>0.05</v>
      </c>
      <c r="O1947" s="17"/>
      <c r="P1947" s="22"/>
      <c r="Q1947" s="30" t="s">
        <v>6876</v>
      </c>
    </row>
    <row r="1948" spans="1:17" s="1" customFormat="1" ht="15.6" customHeight="1" x14ac:dyDescent="0.25">
      <c r="A1948" s="20" t="s">
        <v>4987</v>
      </c>
      <c r="B1948" s="20" t="s">
        <v>4988</v>
      </c>
      <c r="C1948" s="20" t="s">
        <v>4983</v>
      </c>
      <c r="D1948" s="20" t="s">
        <v>4981</v>
      </c>
      <c r="E1948" s="20" t="s">
        <v>1997</v>
      </c>
      <c r="F1948" s="30" t="s">
        <v>6921</v>
      </c>
      <c r="G1948" s="20" t="s">
        <v>2222</v>
      </c>
      <c r="H1948" s="17" t="s">
        <v>10</v>
      </c>
      <c r="I1948" s="17" t="s">
        <v>400</v>
      </c>
      <c r="J1948" s="26"/>
      <c r="K1948" s="28">
        <v>28.6</v>
      </c>
      <c r="L1948" s="21">
        <v>4</v>
      </c>
      <c r="M1948" s="17"/>
      <c r="N1948" s="19">
        <v>0.05</v>
      </c>
      <c r="O1948" s="17"/>
      <c r="P1948" s="22"/>
      <c r="Q1948" s="30" t="s">
        <v>6922</v>
      </c>
    </row>
    <row r="1949" spans="1:17" s="1" customFormat="1" ht="15.6" customHeight="1" x14ac:dyDescent="0.25">
      <c r="A1949" s="20" t="s">
        <v>4987</v>
      </c>
      <c r="B1949" s="20" t="s">
        <v>4988</v>
      </c>
      <c r="C1949" s="20" t="s">
        <v>4983</v>
      </c>
      <c r="D1949" s="20" t="s">
        <v>4981</v>
      </c>
      <c r="E1949" s="20" t="s">
        <v>1998</v>
      </c>
      <c r="F1949" s="30" t="s">
        <v>6923</v>
      </c>
      <c r="G1949" s="20" t="s">
        <v>2223</v>
      </c>
      <c r="H1949" s="17" t="s">
        <v>10</v>
      </c>
      <c r="I1949" s="17" t="s">
        <v>400</v>
      </c>
      <c r="J1949" s="26"/>
      <c r="K1949" s="28">
        <v>28.6</v>
      </c>
      <c r="L1949" s="21">
        <v>4</v>
      </c>
      <c r="M1949" s="17"/>
      <c r="N1949" s="19">
        <v>0.05</v>
      </c>
      <c r="O1949" s="17"/>
      <c r="P1949" s="22"/>
      <c r="Q1949" s="30" t="s">
        <v>6924</v>
      </c>
    </row>
    <row r="1950" spans="1:17" s="1" customFormat="1" ht="15.6" customHeight="1" x14ac:dyDescent="0.25">
      <c r="A1950" s="20" t="s">
        <v>4987</v>
      </c>
      <c r="B1950" s="20" t="s">
        <v>4988</v>
      </c>
      <c r="C1950" s="20" t="s">
        <v>1639</v>
      </c>
      <c r="D1950" s="20" t="s">
        <v>4980</v>
      </c>
      <c r="E1950" s="20" t="s">
        <v>3682</v>
      </c>
      <c r="F1950" s="30" t="s">
        <v>8485</v>
      </c>
      <c r="G1950" s="16" t="s">
        <v>3555</v>
      </c>
      <c r="H1950" s="17" t="s">
        <v>3551</v>
      </c>
      <c r="I1950" s="17" t="s">
        <v>110</v>
      </c>
      <c r="J1950" s="28">
        <v>102</v>
      </c>
      <c r="K1950" s="28">
        <v>92.9</v>
      </c>
      <c r="L1950" s="17">
        <v>5</v>
      </c>
      <c r="M1950" s="18">
        <v>1.8</v>
      </c>
      <c r="N1950" s="32">
        <v>40</v>
      </c>
      <c r="O1950" s="17">
        <v>40</v>
      </c>
      <c r="P1950" s="18">
        <v>72</v>
      </c>
      <c r="Q1950" s="30" t="s">
        <v>8486</v>
      </c>
    </row>
    <row r="1951" spans="1:17" s="1" customFormat="1" ht="15.6" customHeight="1" x14ac:dyDescent="0.25">
      <c r="A1951" s="20" t="s">
        <v>4987</v>
      </c>
      <c r="B1951" s="20" t="s">
        <v>4988</v>
      </c>
      <c r="C1951" s="20" t="s">
        <v>1639</v>
      </c>
      <c r="D1951" s="20" t="s">
        <v>4980</v>
      </c>
      <c r="E1951" s="20" t="s">
        <v>3683</v>
      </c>
      <c r="F1951" s="30" t="s">
        <v>8487</v>
      </c>
      <c r="G1951" s="16" t="s">
        <v>3556</v>
      </c>
      <c r="H1951" s="17" t="s">
        <v>3551</v>
      </c>
      <c r="I1951" s="17" t="s">
        <v>110</v>
      </c>
      <c r="J1951" s="28">
        <v>102</v>
      </c>
      <c r="K1951" s="28">
        <v>92.9</v>
      </c>
      <c r="L1951" s="17">
        <v>5</v>
      </c>
      <c r="M1951" s="18">
        <v>1.8</v>
      </c>
      <c r="N1951" s="32">
        <v>40</v>
      </c>
      <c r="O1951" s="17">
        <v>40</v>
      </c>
      <c r="P1951" s="18">
        <v>72</v>
      </c>
      <c r="Q1951" s="30" t="s">
        <v>8488</v>
      </c>
    </row>
    <row r="1952" spans="1:17" s="1" customFormat="1" ht="15.6" customHeight="1" x14ac:dyDescent="0.25">
      <c r="A1952" s="20" t="s">
        <v>4987</v>
      </c>
      <c r="B1952" s="20" t="s">
        <v>4988</v>
      </c>
      <c r="C1952" s="20" t="s">
        <v>1639</v>
      </c>
      <c r="D1952" s="20" t="s">
        <v>4980</v>
      </c>
      <c r="E1952" s="20" t="s">
        <v>3684</v>
      </c>
      <c r="F1952" s="30" t="s">
        <v>8489</v>
      </c>
      <c r="G1952" s="16" t="s">
        <v>3557</v>
      </c>
      <c r="H1952" s="17" t="s">
        <v>3551</v>
      </c>
      <c r="I1952" s="17" t="s">
        <v>110</v>
      </c>
      <c r="J1952" s="28">
        <v>102</v>
      </c>
      <c r="K1952" s="28">
        <v>92.9</v>
      </c>
      <c r="L1952" s="17">
        <v>5</v>
      </c>
      <c r="M1952" s="18">
        <v>1.8</v>
      </c>
      <c r="N1952" s="32">
        <v>40</v>
      </c>
      <c r="O1952" s="17">
        <v>40</v>
      </c>
      <c r="P1952" s="18">
        <v>72</v>
      </c>
      <c r="Q1952" s="30" t="s">
        <v>8490</v>
      </c>
    </row>
    <row r="1953" spans="1:17" s="1" customFormat="1" ht="15.6" customHeight="1" x14ac:dyDescent="0.25">
      <c r="A1953" s="20" t="s">
        <v>4987</v>
      </c>
      <c r="B1953" s="20" t="s">
        <v>4988</v>
      </c>
      <c r="C1953" s="20" t="s">
        <v>1639</v>
      </c>
      <c r="D1953" s="20" t="s">
        <v>4980</v>
      </c>
      <c r="E1953" s="20" t="s">
        <v>3685</v>
      </c>
      <c r="F1953" s="30" t="s">
        <v>8491</v>
      </c>
      <c r="G1953" s="16" t="s">
        <v>3558</v>
      </c>
      <c r="H1953" s="17" t="s">
        <v>3551</v>
      </c>
      <c r="I1953" s="17" t="s">
        <v>110</v>
      </c>
      <c r="J1953" s="28">
        <v>106.3</v>
      </c>
      <c r="K1953" s="28">
        <v>96.8</v>
      </c>
      <c r="L1953" s="17">
        <v>5</v>
      </c>
      <c r="M1953" s="18">
        <v>1.8</v>
      </c>
      <c r="N1953" s="32">
        <v>40</v>
      </c>
      <c r="O1953" s="17">
        <v>40</v>
      </c>
      <c r="P1953" s="18">
        <v>72</v>
      </c>
      <c r="Q1953" s="30" t="s">
        <v>8492</v>
      </c>
    </row>
    <row r="1954" spans="1:17" s="1" customFormat="1" ht="15.6" customHeight="1" x14ac:dyDescent="0.25">
      <c r="A1954" s="20" t="s">
        <v>4987</v>
      </c>
      <c r="B1954" s="20" t="s">
        <v>4988</v>
      </c>
      <c r="C1954" s="20" t="s">
        <v>1639</v>
      </c>
      <c r="D1954" s="20" t="s">
        <v>4980</v>
      </c>
      <c r="E1954" s="20" t="s">
        <v>1999</v>
      </c>
      <c r="F1954" s="30" t="s">
        <v>6607</v>
      </c>
      <c r="G1954" s="16" t="s">
        <v>2000</v>
      </c>
      <c r="H1954" s="17" t="s">
        <v>550</v>
      </c>
      <c r="I1954" s="17" t="s">
        <v>110</v>
      </c>
      <c r="J1954" s="28">
        <v>78.599999999999994</v>
      </c>
      <c r="K1954" s="28">
        <v>71.5</v>
      </c>
      <c r="L1954" s="17">
        <v>6</v>
      </c>
      <c r="M1954" s="18">
        <v>1.44</v>
      </c>
      <c r="N1954" s="19">
        <v>28.2</v>
      </c>
      <c r="O1954" s="17">
        <v>32</v>
      </c>
      <c r="P1954" s="18">
        <v>46.08</v>
      </c>
      <c r="Q1954" s="30" t="s">
        <v>6608</v>
      </c>
    </row>
    <row r="1955" spans="1:17" s="1" customFormat="1" ht="15.6" customHeight="1" x14ac:dyDescent="0.25">
      <c r="A1955" s="20" t="s">
        <v>4987</v>
      </c>
      <c r="B1955" s="20" t="s">
        <v>4988</v>
      </c>
      <c r="C1955" s="20" t="s">
        <v>1639</v>
      </c>
      <c r="D1955" s="20" t="s">
        <v>4980</v>
      </c>
      <c r="E1955" s="20" t="s">
        <v>2001</v>
      </c>
      <c r="F1955" s="30" t="s">
        <v>6609</v>
      </c>
      <c r="G1955" s="16" t="s">
        <v>2002</v>
      </c>
      <c r="H1955" s="17" t="s">
        <v>550</v>
      </c>
      <c r="I1955" s="17" t="s">
        <v>110</v>
      </c>
      <c r="J1955" s="28">
        <v>78.599999999999994</v>
      </c>
      <c r="K1955" s="28">
        <v>71.5</v>
      </c>
      <c r="L1955" s="17">
        <v>6</v>
      </c>
      <c r="M1955" s="18">
        <v>1.44</v>
      </c>
      <c r="N1955" s="19">
        <v>28.2</v>
      </c>
      <c r="O1955" s="17">
        <v>32</v>
      </c>
      <c r="P1955" s="18">
        <v>46.08</v>
      </c>
      <c r="Q1955" s="30" t="s">
        <v>6610</v>
      </c>
    </row>
    <row r="1956" spans="1:17" s="1" customFormat="1" ht="15.6" customHeight="1" x14ac:dyDescent="0.25">
      <c r="A1956" s="20" t="s">
        <v>4987</v>
      </c>
      <c r="B1956" s="20" t="s">
        <v>4988</v>
      </c>
      <c r="C1956" s="20" t="s">
        <v>1639</v>
      </c>
      <c r="D1956" s="20" t="s">
        <v>4980</v>
      </c>
      <c r="E1956" s="20" t="s">
        <v>2003</v>
      </c>
      <c r="F1956" s="30" t="s">
        <v>6573</v>
      </c>
      <c r="G1956" s="16" t="s">
        <v>2004</v>
      </c>
      <c r="H1956" s="17" t="s">
        <v>550</v>
      </c>
      <c r="I1956" s="17" t="s">
        <v>110</v>
      </c>
      <c r="J1956" s="28">
        <v>78.599999999999994</v>
      </c>
      <c r="K1956" s="28">
        <v>71.5</v>
      </c>
      <c r="L1956" s="17">
        <v>6</v>
      </c>
      <c r="M1956" s="18">
        <v>1.44</v>
      </c>
      <c r="N1956" s="19">
        <v>28.2</v>
      </c>
      <c r="O1956" s="17">
        <v>32</v>
      </c>
      <c r="P1956" s="18">
        <v>46.08</v>
      </c>
      <c r="Q1956" s="30" t="s">
        <v>6574</v>
      </c>
    </row>
    <row r="1957" spans="1:17" s="1" customFormat="1" ht="15.6" customHeight="1" x14ac:dyDescent="0.25">
      <c r="A1957" s="20" t="s">
        <v>4987</v>
      </c>
      <c r="B1957" s="20" t="s">
        <v>4988</v>
      </c>
      <c r="C1957" s="20" t="s">
        <v>1639</v>
      </c>
      <c r="D1957" s="20" t="s">
        <v>4980</v>
      </c>
      <c r="E1957" s="20" t="s">
        <v>2005</v>
      </c>
      <c r="F1957" s="30" t="s">
        <v>6575</v>
      </c>
      <c r="G1957" s="16" t="s">
        <v>2006</v>
      </c>
      <c r="H1957" s="17" t="s">
        <v>550</v>
      </c>
      <c r="I1957" s="17" t="s">
        <v>110</v>
      </c>
      <c r="J1957" s="28">
        <v>78.599999999999994</v>
      </c>
      <c r="K1957" s="28">
        <v>71.5</v>
      </c>
      <c r="L1957" s="17">
        <v>6</v>
      </c>
      <c r="M1957" s="18">
        <v>1.44</v>
      </c>
      <c r="N1957" s="19">
        <v>28.2</v>
      </c>
      <c r="O1957" s="17">
        <v>32</v>
      </c>
      <c r="P1957" s="18">
        <v>46.08</v>
      </c>
      <c r="Q1957" s="30" t="s">
        <v>6576</v>
      </c>
    </row>
    <row r="1958" spans="1:17" s="1" customFormat="1" ht="15.6" customHeight="1" x14ac:dyDescent="0.25">
      <c r="A1958" s="20" t="s">
        <v>4987</v>
      </c>
      <c r="B1958" s="20" t="s">
        <v>4988</v>
      </c>
      <c r="C1958" s="20" t="s">
        <v>1639</v>
      </c>
      <c r="D1958" s="20" t="s">
        <v>4980</v>
      </c>
      <c r="E1958" s="20" t="s">
        <v>2007</v>
      </c>
      <c r="F1958" s="30" t="s">
        <v>6651</v>
      </c>
      <c r="G1958" s="16" t="s">
        <v>2008</v>
      </c>
      <c r="H1958" s="17" t="s">
        <v>550</v>
      </c>
      <c r="I1958" s="17" t="s">
        <v>110</v>
      </c>
      <c r="J1958" s="28">
        <v>81.8</v>
      </c>
      <c r="K1958" s="28">
        <v>74.7</v>
      </c>
      <c r="L1958" s="17">
        <v>6</v>
      </c>
      <c r="M1958" s="18">
        <v>1.44</v>
      </c>
      <c r="N1958" s="19">
        <v>28.2</v>
      </c>
      <c r="O1958" s="17">
        <v>32</v>
      </c>
      <c r="P1958" s="18">
        <v>46.08</v>
      </c>
      <c r="Q1958" s="30" t="s">
        <v>6652</v>
      </c>
    </row>
    <row r="1959" spans="1:17" s="1" customFormat="1" ht="15.6" customHeight="1" x14ac:dyDescent="0.25">
      <c r="A1959" s="20" t="s">
        <v>4987</v>
      </c>
      <c r="B1959" s="20" t="s">
        <v>4988</v>
      </c>
      <c r="C1959" s="20" t="s">
        <v>1639</v>
      </c>
      <c r="D1959" s="20" t="s">
        <v>4980</v>
      </c>
      <c r="E1959" s="20" t="s">
        <v>2009</v>
      </c>
      <c r="F1959" s="30" t="s">
        <v>6653</v>
      </c>
      <c r="G1959" s="16" t="s">
        <v>2010</v>
      </c>
      <c r="H1959" s="17" t="s">
        <v>550</v>
      </c>
      <c r="I1959" s="17" t="s">
        <v>110</v>
      </c>
      <c r="J1959" s="28">
        <v>81.8</v>
      </c>
      <c r="K1959" s="28">
        <v>74.7</v>
      </c>
      <c r="L1959" s="17">
        <v>6</v>
      </c>
      <c r="M1959" s="18">
        <v>1.44</v>
      </c>
      <c r="N1959" s="19">
        <v>28.2</v>
      </c>
      <c r="O1959" s="17">
        <v>32</v>
      </c>
      <c r="P1959" s="18">
        <v>46.08</v>
      </c>
      <c r="Q1959" s="30" t="s">
        <v>6654</v>
      </c>
    </row>
    <row r="1960" spans="1:17" s="1" customFormat="1" ht="15.6" customHeight="1" x14ac:dyDescent="0.25">
      <c r="A1960" s="20" t="s">
        <v>4987</v>
      </c>
      <c r="B1960" s="20" t="s">
        <v>4988</v>
      </c>
      <c r="C1960" s="20" t="s">
        <v>1639</v>
      </c>
      <c r="D1960" s="20" t="s">
        <v>4980</v>
      </c>
      <c r="E1960" s="20" t="s">
        <v>2011</v>
      </c>
      <c r="F1960" s="30" t="s">
        <v>6655</v>
      </c>
      <c r="G1960" s="16" t="s">
        <v>2012</v>
      </c>
      <c r="H1960" s="17" t="s">
        <v>550</v>
      </c>
      <c r="I1960" s="17" t="s">
        <v>110</v>
      </c>
      <c r="J1960" s="28">
        <v>81.8</v>
      </c>
      <c r="K1960" s="28">
        <v>74.7</v>
      </c>
      <c r="L1960" s="17">
        <v>6</v>
      </c>
      <c r="M1960" s="18">
        <v>1.44</v>
      </c>
      <c r="N1960" s="19">
        <v>28.2</v>
      </c>
      <c r="O1960" s="17">
        <v>32</v>
      </c>
      <c r="P1960" s="18">
        <v>46.08</v>
      </c>
      <c r="Q1960" s="30" t="s">
        <v>6656</v>
      </c>
    </row>
    <row r="1961" spans="1:17" s="1" customFormat="1" ht="15.6" customHeight="1" x14ac:dyDescent="0.25">
      <c r="A1961" s="20" t="s">
        <v>4987</v>
      </c>
      <c r="B1961" s="20" t="s">
        <v>4988</v>
      </c>
      <c r="C1961" s="20" t="s">
        <v>1639</v>
      </c>
      <c r="D1961" s="20" t="s">
        <v>4980</v>
      </c>
      <c r="E1961" s="20" t="s">
        <v>2013</v>
      </c>
      <c r="F1961" s="30" t="s">
        <v>6657</v>
      </c>
      <c r="G1961" s="16" t="s">
        <v>2014</v>
      </c>
      <c r="H1961" s="17" t="s">
        <v>550</v>
      </c>
      <c r="I1961" s="17" t="s">
        <v>110</v>
      </c>
      <c r="J1961" s="28">
        <v>81.8</v>
      </c>
      <c r="K1961" s="28">
        <v>74.7</v>
      </c>
      <c r="L1961" s="17">
        <v>6</v>
      </c>
      <c r="M1961" s="18">
        <v>1.44</v>
      </c>
      <c r="N1961" s="19">
        <v>28.2</v>
      </c>
      <c r="O1961" s="17">
        <v>32</v>
      </c>
      <c r="P1961" s="18">
        <v>46.08</v>
      </c>
      <c r="Q1961" s="30" t="s">
        <v>6658</v>
      </c>
    </row>
    <row r="1962" spans="1:17" s="1" customFormat="1" ht="15.6" customHeight="1" x14ac:dyDescent="0.25">
      <c r="A1962" s="20" t="s">
        <v>4987</v>
      </c>
      <c r="B1962" s="20" t="s">
        <v>4988</v>
      </c>
      <c r="C1962" s="20" t="s">
        <v>1639</v>
      </c>
      <c r="D1962" s="20" t="s">
        <v>4980</v>
      </c>
      <c r="E1962" s="20" t="s">
        <v>2256</v>
      </c>
      <c r="F1962" s="30" t="s">
        <v>7281</v>
      </c>
      <c r="G1962" s="16" t="s">
        <v>2260</v>
      </c>
      <c r="H1962" s="17" t="s">
        <v>610</v>
      </c>
      <c r="I1962" s="17" t="s">
        <v>110</v>
      </c>
      <c r="J1962" s="28">
        <v>69.400000000000006</v>
      </c>
      <c r="K1962" s="28">
        <v>62.8</v>
      </c>
      <c r="L1962" s="17">
        <v>26</v>
      </c>
      <c r="M1962" s="18">
        <v>0.877</v>
      </c>
      <c r="N1962" s="17">
        <v>17.98</v>
      </c>
      <c r="O1962" s="17">
        <v>56</v>
      </c>
      <c r="P1962" s="18">
        <v>49.112000000000002</v>
      </c>
      <c r="Q1962" s="30" t="s">
        <v>7282</v>
      </c>
    </row>
    <row r="1963" spans="1:17" s="1" customFormat="1" ht="15.6" customHeight="1" x14ac:dyDescent="0.25">
      <c r="A1963" s="20" t="s">
        <v>4987</v>
      </c>
      <c r="B1963" s="20" t="s">
        <v>4988</v>
      </c>
      <c r="C1963" s="20" t="s">
        <v>1639</v>
      </c>
      <c r="D1963" s="20" t="s">
        <v>4980</v>
      </c>
      <c r="E1963" s="20" t="s">
        <v>2257</v>
      </c>
      <c r="F1963" s="30" t="s">
        <v>7283</v>
      </c>
      <c r="G1963" s="16" t="s">
        <v>2261</v>
      </c>
      <c r="H1963" s="17" t="s">
        <v>610</v>
      </c>
      <c r="I1963" s="17" t="s">
        <v>110</v>
      </c>
      <c r="J1963" s="28">
        <v>69.400000000000006</v>
      </c>
      <c r="K1963" s="28">
        <v>62.8</v>
      </c>
      <c r="L1963" s="17">
        <v>26</v>
      </c>
      <c r="M1963" s="18">
        <v>0.877</v>
      </c>
      <c r="N1963" s="17">
        <v>17.98</v>
      </c>
      <c r="O1963" s="17">
        <v>56</v>
      </c>
      <c r="P1963" s="18">
        <v>49.112000000000002</v>
      </c>
      <c r="Q1963" s="30" t="s">
        <v>7284</v>
      </c>
    </row>
    <row r="1964" spans="1:17" s="1" customFormat="1" ht="15.6" customHeight="1" x14ac:dyDescent="0.25">
      <c r="A1964" s="20" t="s">
        <v>4987</v>
      </c>
      <c r="B1964" s="20" t="s">
        <v>4988</v>
      </c>
      <c r="C1964" s="20" t="s">
        <v>1639</v>
      </c>
      <c r="D1964" s="20" t="s">
        <v>4980</v>
      </c>
      <c r="E1964" s="20" t="s">
        <v>2258</v>
      </c>
      <c r="F1964" s="30" t="s">
        <v>7285</v>
      </c>
      <c r="G1964" s="16" t="s">
        <v>2262</v>
      </c>
      <c r="H1964" s="17" t="s">
        <v>610</v>
      </c>
      <c r="I1964" s="17" t="s">
        <v>110</v>
      </c>
      <c r="J1964" s="28">
        <v>69.400000000000006</v>
      </c>
      <c r="K1964" s="28">
        <v>62.8</v>
      </c>
      <c r="L1964" s="17">
        <v>26</v>
      </c>
      <c r="M1964" s="18">
        <v>0.877</v>
      </c>
      <c r="N1964" s="17">
        <v>17.98</v>
      </c>
      <c r="O1964" s="17">
        <v>56</v>
      </c>
      <c r="P1964" s="18">
        <v>49.112000000000002</v>
      </c>
      <c r="Q1964" s="30" t="s">
        <v>7286</v>
      </c>
    </row>
    <row r="1965" spans="1:17" s="1" customFormat="1" ht="15.6" customHeight="1" x14ac:dyDescent="0.25">
      <c r="A1965" s="20" t="s">
        <v>4987</v>
      </c>
      <c r="B1965" s="20" t="s">
        <v>4988</v>
      </c>
      <c r="C1965" s="20" t="s">
        <v>1639</v>
      </c>
      <c r="D1965" s="20" t="s">
        <v>4980</v>
      </c>
      <c r="E1965" s="20" t="s">
        <v>2259</v>
      </c>
      <c r="F1965" s="30" t="s">
        <v>7287</v>
      </c>
      <c r="G1965" s="16" t="s">
        <v>2263</v>
      </c>
      <c r="H1965" s="17" t="s">
        <v>610</v>
      </c>
      <c r="I1965" s="17" t="s">
        <v>110</v>
      </c>
      <c r="J1965" s="28">
        <v>69.400000000000006</v>
      </c>
      <c r="K1965" s="28">
        <v>62.8</v>
      </c>
      <c r="L1965" s="17">
        <v>26</v>
      </c>
      <c r="M1965" s="18">
        <v>0.877</v>
      </c>
      <c r="N1965" s="17">
        <v>17.98</v>
      </c>
      <c r="O1965" s="17">
        <v>56</v>
      </c>
      <c r="P1965" s="18">
        <v>49.112000000000002</v>
      </c>
      <c r="Q1965" s="30" t="s">
        <v>7288</v>
      </c>
    </row>
    <row r="1966" spans="1:17" s="1" customFormat="1" ht="15.6" customHeight="1" x14ac:dyDescent="0.25">
      <c r="A1966" s="20" t="s">
        <v>4987</v>
      </c>
      <c r="B1966" s="20" t="s">
        <v>4988</v>
      </c>
      <c r="C1966" s="20" t="s">
        <v>1639</v>
      </c>
      <c r="D1966" s="20" t="s">
        <v>4980</v>
      </c>
      <c r="E1966" s="20" t="s">
        <v>2507</v>
      </c>
      <c r="F1966" s="30" t="s">
        <v>7625</v>
      </c>
      <c r="G1966" s="16" t="s">
        <v>2493</v>
      </c>
      <c r="H1966" s="17" t="s">
        <v>2492</v>
      </c>
      <c r="I1966" s="17" t="s">
        <v>400</v>
      </c>
      <c r="J1966" s="26"/>
      <c r="K1966" s="28">
        <v>54</v>
      </c>
      <c r="L1966" s="17">
        <v>1</v>
      </c>
      <c r="M1966" s="18">
        <v>0.36</v>
      </c>
      <c r="N1966" s="19">
        <v>8.43</v>
      </c>
      <c r="O1966" s="17">
        <v>44</v>
      </c>
      <c r="P1966" s="18">
        <v>15.84</v>
      </c>
      <c r="Q1966" s="30" t="s">
        <v>7626</v>
      </c>
    </row>
    <row r="1967" spans="1:17" s="1" customFormat="1" ht="15.6" customHeight="1" x14ac:dyDescent="0.25">
      <c r="A1967" s="20" t="s">
        <v>4987</v>
      </c>
      <c r="B1967" s="20" t="s">
        <v>4988</v>
      </c>
      <c r="C1967" s="20" t="s">
        <v>1639</v>
      </c>
      <c r="D1967" s="20" t="s">
        <v>4980</v>
      </c>
      <c r="E1967" s="20" t="s">
        <v>2508</v>
      </c>
      <c r="F1967" s="30" t="s">
        <v>7627</v>
      </c>
      <c r="G1967" s="16" t="s">
        <v>2494</v>
      </c>
      <c r="H1967" s="17" t="s">
        <v>2492</v>
      </c>
      <c r="I1967" s="17" t="s">
        <v>400</v>
      </c>
      <c r="J1967" s="26"/>
      <c r="K1967" s="28">
        <v>54</v>
      </c>
      <c r="L1967" s="17">
        <v>1</v>
      </c>
      <c r="M1967" s="18">
        <v>0.36</v>
      </c>
      <c r="N1967" s="19">
        <v>8.43</v>
      </c>
      <c r="O1967" s="17">
        <v>44</v>
      </c>
      <c r="P1967" s="18">
        <v>15.84</v>
      </c>
      <c r="Q1967" s="30" t="s">
        <v>7628</v>
      </c>
    </row>
    <row r="1968" spans="1:17" s="1" customFormat="1" ht="15.6" customHeight="1" x14ac:dyDescent="0.25">
      <c r="A1968" s="20" t="s">
        <v>4987</v>
      </c>
      <c r="B1968" s="20" t="s">
        <v>4988</v>
      </c>
      <c r="C1968" s="20" t="s">
        <v>1639</v>
      </c>
      <c r="D1968" s="20" t="s">
        <v>4980</v>
      </c>
      <c r="E1968" s="20" t="s">
        <v>2509</v>
      </c>
      <c r="F1968" s="30" t="s">
        <v>7629</v>
      </c>
      <c r="G1968" s="16" t="s">
        <v>2495</v>
      </c>
      <c r="H1968" s="17" t="s">
        <v>2492</v>
      </c>
      <c r="I1968" s="17" t="s">
        <v>400</v>
      </c>
      <c r="J1968" s="26"/>
      <c r="K1968" s="28">
        <v>54</v>
      </c>
      <c r="L1968" s="17">
        <v>1</v>
      </c>
      <c r="M1968" s="18">
        <v>0.36</v>
      </c>
      <c r="N1968" s="19">
        <v>8.43</v>
      </c>
      <c r="O1968" s="17">
        <v>44</v>
      </c>
      <c r="P1968" s="18">
        <v>15.84</v>
      </c>
      <c r="Q1968" s="30" t="s">
        <v>7630</v>
      </c>
    </row>
    <row r="1969" spans="1:17" s="1" customFormat="1" ht="15.6" customHeight="1" x14ac:dyDescent="0.25">
      <c r="A1969" s="20" t="s">
        <v>4987</v>
      </c>
      <c r="B1969" s="20" t="s">
        <v>4988</v>
      </c>
      <c r="C1969" s="20" t="s">
        <v>1639</v>
      </c>
      <c r="D1969" s="20" t="s">
        <v>4980</v>
      </c>
      <c r="E1969" s="20" t="s">
        <v>2510</v>
      </c>
      <c r="F1969" s="30" t="s">
        <v>7631</v>
      </c>
      <c r="G1969" s="16" t="s">
        <v>2496</v>
      </c>
      <c r="H1969" s="17" t="s">
        <v>2492</v>
      </c>
      <c r="I1969" s="17" t="s">
        <v>400</v>
      </c>
      <c r="J1969" s="26"/>
      <c r="K1969" s="28">
        <v>54</v>
      </c>
      <c r="L1969" s="17">
        <v>1</v>
      </c>
      <c r="M1969" s="18">
        <v>0.36</v>
      </c>
      <c r="N1969" s="19">
        <v>8.43</v>
      </c>
      <c r="O1969" s="17">
        <v>44</v>
      </c>
      <c r="P1969" s="18">
        <v>15.84</v>
      </c>
      <c r="Q1969" s="30" t="s">
        <v>7632</v>
      </c>
    </row>
    <row r="1970" spans="1:17" s="1" customFormat="1" ht="15.6" customHeight="1" x14ac:dyDescent="0.25">
      <c r="A1970" s="20" t="s">
        <v>4987</v>
      </c>
      <c r="B1970" s="20" t="s">
        <v>4988</v>
      </c>
      <c r="C1970" s="20" t="s">
        <v>1639</v>
      </c>
      <c r="D1970" s="20" t="s">
        <v>4980</v>
      </c>
      <c r="E1970" s="20" t="s">
        <v>2015</v>
      </c>
      <c r="F1970" s="30" t="s">
        <v>6851</v>
      </c>
      <c r="G1970" s="16" t="s">
        <v>2016</v>
      </c>
      <c r="H1970" s="17" t="s">
        <v>268</v>
      </c>
      <c r="I1970" s="17" t="s">
        <v>400</v>
      </c>
      <c r="J1970" s="26"/>
      <c r="K1970" s="28">
        <v>36.4</v>
      </c>
      <c r="L1970" s="17">
        <v>6</v>
      </c>
      <c r="M1970" s="18">
        <v>0.48</v>
      </c>
      <c r="N1970" s="19">
        <v>8.93</v>
      </c>
      <c r="O1970" s="17">
        <v>60</v>
      </c>
      <c r="P1970" s="18">
        <v>28.8</v>
      </c>
      <c r="Q1970" s="30" t="s">
        <v>6852</v>
      </c>
    </row>
    <row r="1971" spans="1:17" s="1" customFormat="1" ht="15.6" customHeight="1" x14ac:dyDescent="0.25">
      <c r="A1971" s="20" t="s">
        <v>4987</v>
      </c>
      <c r="B1971" s="20" t="s">
        <v>4988</v>
      </c>
      <c r="C1971" s="20" t="s">
        <v>1639</v>
      </c>
      <c r="D1971" s="20" t="s">
        <v>4980</v>
      </c>
      <c r="E1971" s="20" t="s">
        <v>2017</v>
      </c>
      <c r="F1971" s="30" t="s">
        <v>6853</v>
      </c>
      <c r="G1971" s="16" t="s">
        <v>2018</v>
      </c>
      <c r="H1971" s="17" t="s">
        <v>268</v>
      </c>
      <c r="I1971" s="17" t="s">
        <v>400</v>
      </c>
      <c r="J1971" s="26"/>
      <c r="K1971" s="28">
        <v>36.4</v>
      </c>
      <c r="L1971" s="17">
        <v>6</v>
      </c>
      <c r="M1971" s="18">
        <v>0.48</v>
      </c>
      <c r="N1971" s="19">
        <v>8.93</v>
      </c>
      <c r="O1971" s="17">
        <v>60</v>
      </c>
      <c r="P1971" s="18">
        <v>28.8</v>
      </c>
      <c r="Q1971" s="30" t="s">
        <v>6854</v>
      </c>
    </row>
    <row r="1972" spans="1:17" s="1" customFormat="1" ht="15.6" customHeight="1" x14ac:dyDescent="0.25">
      <c r="A1972" s="20" t="s">
        <v>4987</v>
      </c>
      <c r="B1972" s="20" t="s">
        <v>4988</v>
      </c>
      <c r="C1972" s="20" t="s">
        <v>1639</v>
      </c>
      <c r="D1972" s="20" t="s">
        <v>4980</v>
      </c>
      <c r="E1972" s="20" t="s">
        <v>2019</v>
      </c>
      <c r="F1972" s="30" t="s">
        <v>6855</v>
      </c>
      <c r="G1972" s="16" t="s">
        <v>2020</v>
      </c>
      <c r="H1972" s="17" t="s">
        <v>268</v>
      </c>
      <c r="I1972" s="17" t="s">
        <v>400</v>
      </c>
      <c r="J1972" s="26"/>
      <c r="K1972" s="28">
        <v>36.4</v>
      </c>
      <c r="L1972" s="17">
        <v>6</v>
      </c>
      <c r="M1972" s="18">
        <v>0.48</v>
      </c>
      <c r="N1972" s="19">
        <v>8.93</v>
      </c>
      <c r="O1972" s="17">
        <v>60</v>
      </c>
      <c r="P1972" s="18">
        <v>28.8</v>
      </c>
      <c r="Q1972" s="30" t="s">
        <v>6856</v>
      </c>
    </row>
    <row r="1973" spans="1:17" s="1" customFormat="1" ht="15.6" customHeight="1" x14ac:dyDescent="0.25">
      <c r="A1973" s="20" t="s">
        <v>4987</v>
      </c>
      <c r="B1973" s="20" t="s">
        <v>4988</v>
      </c>
      <c r="C1973" s="20" t="s">
        <v>1639</v>
      </c>
      <c r="D1973" s="20" t="s">
        <v>4980</v>
      </c>
      <c r="E1973" s="20" t="s">
        <v>2021</v>
      </c>
      <c r="F1973" s="30" t="s">
        <v>6857</v>
      </c>
      <c r="G1973" s="16" t="s">
        <v>2022</v>
      </c>
      <c r="H1973" s="17" t="s">
        <v>268</v>
      </c>
      <c r="I1973" s="17" t="s">
        <v>400</v>
      </c>
      <c r="J1973" s="26"/>
      <c r="K1973" s="28">
        <v>36.4</v>
      </c>
      <c r="L1973" s="17">
        <v>6</v>
      </c>
      <c r="M1973" s="18">
        <v>0.48</v>
      </c>
      <c r="N1973" s="19">
        <v>8.93</v>
      </c>
      <c r="O1973" s="17">
        <v>60</v>
      </c>
      <c r="P1973" s="18">
        <v>28.8</v>
      </c>
      <c r="Q1973" s="30" t="s">
        <v>6858</v>
      </c>
    </row>
    <row r="1974" spans="1:17" s="1" customFormat="1" ht="15.6" customHeight="1" x14ac:dyDescent="0.25">
      <c r="A1974" s="20" t="s">
        <v>4987</v>
      </c>
      <c r="B1974" s="20" t="s">
        <v>4988</v>
      </c>
      <c r="C1974" s="20" t="s">
        <v>1639</v>
      </c>
      <c r="D1974" s="20" t="s">
        <v>4980</v>
      </c>
      <c r="E1974" s="20" t="s">
        <v>2023</v>
      </c>
      <c r="F1974" s="30" t="s">
        <v>7181</v>
      </c>
      <c r="G1974" s="16" t="s">
        <v>2024</v>
      </c>
      <c r="H1974" s="17" t="s">
        <v>2025</v>
      </c>
      <c r="I1974" s="17" t="s">
        <v>400</v>
      </c>
      <c r="J1974" s="26"/>
      <c r="K1974" s="28">
        <v>79.900000000000006</v>
      </c>
      <c r="L1974" s="17">
        <v>3</v>
      </c>
      <c r="M1974" s="17">
        <v>0.58899999999999997</v>
      </c>
      <c r="N1974" s="19">
        <v>12.1</v>
      </c>
      <c r="O1974" s="17">
        <v>28</v>
      </c>
      <c r="P1974" s="18">
        <v>16.492000000000001</v>
      </c>
      <c r="Q1974" s="30" t="s">
        <v>7182</v>
      </c>
    </row>
    <row r="1975" spans="1:17" s="1" customFormat="1" ht="15.6" customHeight="1" x14ac:dyDescent="0.25">
      <c r="A1975" s="20" t="s">
        <v>4987</v>
      </c>
      <c r="B1975" s="20" t="s">
        <v>4988</v>
      </c>
      <c r="C1975" s="20" t="s">
        <v>1639</v>
      </c>
      <c r="D1975" s="20" t="s">
        <v>4980</v>
      </c>
      <c r="E1975" s="20" t="s">
        <v>2026</v>
      </c>
      <c r="F1975" s="30" t="s">
        <v>7183</v>
      </c>
      <c r="G1975" s="16" t="s">
        <v>2027</v>
      </c>
      <c r="H1975" s="17" t="s">
        <v>2025</v>
      </c>
      <c r="I1975" s="17" t="s">
        <v>400</v>
      </c>
      <c r="J1975" s="26"/>
      <c r="K1975" s="28">
        <v>79.900000000000006</v>
      </c>
      <c r="L1975" s="17">
        <v>3</v>
      </c>
      <c r="M1975" s="17">
        <v>0.58899999999999997</v>
      </c>
      <c r="N1975" s="19">
        <v>12.1</v>
      </c>
      <c r="O1975" s="17">
        <v>28</v>
      </c>
      <c r="P1975" s="18">
        <v>16.492000000000001</v>
      </c>
      <c r="Q1975" s="30" t="s">
        <v>7184</v>
      </c>
    </row>
    <row r="1976" spans="1:17" s="1" customFormat="1" ht="15.6" customHeight="1" x14ac:dyDescent="0.25">
      <c r="A1976" s="20" t="s">
        <v>4987</v>
      </c>
      <c r="B1976" s="20" t="s">
        <v>4988</v>
      </c>
      <c r="C1976" s="20" t="s">
        <v>1639</v>
      </c>
      <c r="D1976" s="20" t="s">
        <v>4980</v>
      </c>
      <c r="E1976" s="20" t="s">
        <v>2028</v>
      </c>
      <c r="F1976" s="30" t="s">
        <v>7185</v>
      </c>
      <c r="G1976" s="16" t="s">
        <v>2029</v>
      </c>
      <c r="H1976" s="17" t="s">
        <v>2025</v>
      </c>
      <c r="I1976" s="17" t="s">
        <v>400</v>
      </c>
      <c r="J1976" s="26"/>
      <c r="K1976" s="28">
        <v>79.900000000000006</v>
      </c>
      <c r="L1976" s="17">
        <v>3</v>
      </c>
      <c r="M1976" s="17">
        <v>0.58899999999999997</v>
      </c>
      <c r="N1976" s="19">
        <v>12.1</v>
      </c>
      <c r="O1976" s="17">
        <v>28</v>
      </c>
      <c r="P1976" s="18">
        <v>16.492000000000001</v>
      </c>
      <c r="Q1976" s="30" t="s">
        <v>7186</v>
      </c>
    </row>
    <row r="1977" spans="1:17" s="1" customFormat="1" ht="15.6" customHeight="1" x14ac:dyDescent="0.25">
      <c r="A1977" s="20" t="s">
        <v>4987</v>
      </c>
      <c r="B1977" s="20" t="s">
        <v>4988</v>
      </c>
      <c r="C1977" s="20" t="s">
        <v>1639</v>
      </c>
      <c r="D1977" s="20" t="s">
        <v>4980</v>
      </c>
      <c r="E1977" s="20" t="s">
        <v>2030</v>
      </c>
      <c r="F1977" s="30" t="s">
        <v>7187</v>
      </c>
      <c r="G1977" s="16" t="s">
        <v>2031</v>
      </c>
      <c r="H1977" s="17" t="s">
        <v>2025</v>
      </c>
      <c r="I1977" s="17" t="s">
        <v>400</v>
      </c>
      <c r="J1977" s="26"/>
      <c r="K1977" s="28">
        <v>79.900000000000006</v>
      </c>
      <c r="L1977" s="17">
        <v>3</v>
      </c>
      <c r="M1977" s="17">
        <v>0.58899999999999997</v>
      </c>
      <c r="N1977" s="19">
        <v>12.1</v>
      </c>
      <c r="O1977" s="17">
        <v>28</v>
      </c>
      <c r="P1977" s="18">
        <v>16.492000000000001</v>
      </c>
      <c r="Q1977" s="30" t="s">
        <v>7188</v>
      </c>
    </row>
    <row r="1978" spans="1:17" s="1" customFormat="1" ht="15.6" customHeight="1" x14ac:dyDescent="0.25">
      <c r="A1978" s="20" t="s">
        <v>4987</v>
      </c>
      <c r="B1978" s="20" t="s">
        <v>4988</v>
      </c>
      <c r="C1978" s="20" t="s">
        <v>1639</v>
      </c>
      <c r="D1978" s="20" t="s">
        <v>4980</v>
      </c>
      <c r="E1978" s="20" t="s">
        <v>2032</v>
      </c>
      <c r="F1978" s="30" t="s">
        <v>6659</v>
      </c>
      <c r="G1978" s="16" t="s">
        <v>2715</v>
      </c>
      <c r="H1978" s="17" t="s">
        <v>602</v>
      </c>
      <c r="I1978" s="17" t="s">
        <v>3</v>
      </c>
      <c r="J1978" s="26"/>
      <c r="K1978" s="28">
        <v>25.3</v>
      </c>
      <c r="L1978" s="17">
        <v>5</v>
      </c>
      <c r="M1978" s="17" t="s">
        <v>1383</v>
      </c>
      <c r="N1978" s="19">
        <v>8.4</v>
      </c>
      <c r="O1978" s="17">
        <v>84</v>
      </c>
      <c r="P1978" s="18"/>
      <c r="Q1978" s="30" t="s">
        <v>6660</v>
      </c>
    </row>
    <row r="1979" spans="1:17" s="1" customFormat="1" ht="15.6" customHeight="1" x14ac:dyDescent="0.25">
      <c r="A1979" s="20" t="s">
        <v>4987</v>
      </c>
      <c r="B1979" s="20" t="s">
        <v>4988</v>
      </c>
      <c r="C1979" s="20" t="s">
        <v>1639</v>
      </c>
      <c r="D1979" s="20" t="s">
        <v>4980</v>
      </c>
      <c r="E1979" s="20" t="s">
        <v>2033</v>
      </c>
      <c r="F1979" s="30" t="s">
        <v>6661</v>
      </c>
      <c r="G1979" s="16" t="s">
        <v>2716</v>
      </c>
      <c r="H1979" s="17" t="s">
        <v>602</v>
      </c>
      <c r="I1979" s="17" t="s">
        <v>3</v>
      </c>
      <c r="J1979" s="26"/>
      <c r="K1979" s="28">
        <v>25.3</v>
      </c>
      <c r="L1979" s="17">
        <v>5</v>
      </c>
      <c r="M1979" s="17" t="s">
        <v>1383</v>
      </c>
      <c r="N1979" s="19">
        <v>8.4</v>
      </c>
      <c r="O1979" s="17">
        <v>84</v>
      </c>
      <c r="P1979" s="18"/>
      <c r="Q1979" s="30" t="s">
        <v>6662</v>
      </c>
    </row>
    <row r="1980" spans="1:17" s="1" customFormat="1" ht="15.6" customHeight="1" x14ac:dyDescent="0.25">
      <c r="A1980" s="20" t="s">
        <v>4987</v>
      </c>
      <c r="B1980" s="20" t="s">
        <v>4988</v>
      </c>
      <c r="C1980" s="20" t="s">
        <v>1639</v>
      </c>
      <c r="D1980" s="20" t="s">
        <v>4980</v>
      </c>
      <c r="E1980" s="20" t="s">
        <v>2034</v>
      </c>
      <c r="F1980" s="30" t="s">
        <v>6663</v>
      </c>
      <c r="G1980" s="16" t="s">
        <v>2717</v>
      </c>
      <c r="H1980" s="17" t="s">
        <v>602</v>
      </c>
      <c r="I1980" s="17" t="s">
        <v>3</v>
      </c>
      <c r="J1980" s="26"/>
      <c r="K1980" s="28">
        <v>25.3</v>
      </c>
      <c r="L1980" s="17">
        <v>5</v>
      </c>
      <c r="M1980" s="17" t="s">
        <v>1383</v>
      </c>
      <c r="N1980" s="19">
        <v>8.4</v>
      </c>
      <c r="O1980" s="17">
        <v>84</v>
      </c>
      <c r="P1980" s="18"/>
      <c r="Q1980" s="30" t="s">
        <v>6664</v>
      </c>
    </row>
    <row r="1981" spans="1:17" s="1" customFormat="1" ht="15.6" customHeight="1" x14ac:dyDescent="0.25">
      <c r="A1981" s="20" t="s">
        <v>4987</v>
      </c>
      <c r="B1981" s="20" t="s">
        <v>4988</v>
      </c>
      <c r="C1981" s="20" t="s">
        <v>1639</v>
      </c>
      <c r="D1981" s="20" t="s">
        <v>4980</v>
      </c>
      <c r="E1981" s="20" t="s">
        <v>2035</v>
      </c>
      <c r="F1981" s="30" t="s">
        <v>6665</v>
      </c>
      <c r="G1981" s="16" t="s">
        <v>2718</v>
      </c>
      <c r="H1981" s="17" t="s">
        <v>602</v>
      </c>
      <c r="I1981" s="17" t="s">
        <v>3</v>
      </c>
      <c r="J1981" s="26"/>
      <c r="K1981" s="28">
        <v>25.3</v>
      </c>
      <c r="L1981" s="17">
        <v>5</v>
      </c>
      <c r="M1981" s="17" t="s">
        <v>1383</v>
      </c>
      <c r="N1981" s="19">
        <v>8.4</v>
      </c>
      <c r="O1981" s="17">
        <v>84</v>
      </c>
      <c r="P1981" s="18"/>
      <c r="Q1981" s="30" t="s">
        <v>6666</v>
      </c>
    </row>
    <row r="1982" spans="1:17" s="1" customFormat="1" ht="15.6" customHeight="1" x14ac:dyDescent="0.25">
      <c r="A1982" s="20" t="s">
        <v>4987</v>
      </c>
      <c r="B1982" s="20" t="s">
        <v>4988</v>
      </c>
      <c r="C1982" s="20" t="s">
        <v>1639</v>
      </c>
      <c r="D1982" s="20" t="s">
        <v>4980</v>
      </c>
      <c r="E1982" s="20" t="s">
        <v>2036</v>
      </c>
      <c r="F1982" s="30" t="s">
        <v>6667</v>
      </c>
      <c r="G1982" s="16" t="s">
        <v>2719</v>
      </c>
      <c r="H1982" s="17" t="s">
        <v>93</v>
      </c>
      <c r="I1982" s="17" t="s">
        <v>400</v>
      </c>
      <c r="J1982" s="26"/>
      <c r="K1982" s="28">
        <v>14.2</v>
      </c>
      <c r="L1982" s="17">
        <v>8</v>
      </c>
      <c r="M1982" s="17"/>
      <c r="N1982" s="19">
        <v>3.6</v>
      </c>
      <c r="O1982" s="17"/>
      <c r="P1982" s="18"/>
      <c r="Q1982" s="30" t="s">
        <v>6668</v>
      </c>
    </row>
    <row r="1983" spans="1:17" s="1" customFormat="1" ht="15.6" customHeight="1" x14ac:dyDescent="0.25">
      <c r="A1983" s="20" t="s">
        <v>4987</v>
      </c>
      <c r="B1983" s="20" t="s">
        <v>4988</v>
      </c>
      <c r="C1983" s="20" t="s">
        <v>1639</v>
      </c>
      <c r="D1983" s="20" t="s">
        <v>4980</v>
      </c>
      <c r="E1983" s="20" t="s">
        <v>2037</v>
      </c>
      <c r="F1983" s="30" t="s">
        <v>6627</v>
      </c>
      <c r="G1983" s="16" t="s">
        <v>2720</v>
      </c>
      <c r="H1983" s="17" t="s">
        <v>93</v>
      </c>
      <c r="I1983" s="17" t="s">
        <v>400</v>
      </c>
      <c r="J1983" s="26"/>
      <c r="K1983" s="28">
        <v>14.2</v>
      </c>
      <c r="L1983" s="17">
        <v>8</v>
      </c>
      <c r="M1983" s="17"/>
      <c r="N1983" s="19">
        <v>3.6</v>
      </c>
      <c r="O1983" s="17"/>
      <c r="P1983" s="18"/>
      <c r="Q1983" s="30" t="s">
        <v>6628</v>
      </c>
    </row>
    <row r="1984" spans="1:17" s="1" customFormat="1" ht="15.6" customHeight="1" x14ac:dyDescent="0.25">
      <c r="A1984" s="20" t="s">
        <v>4987</v>
      </c>
      <c r="B1984" s="20" t="s">
        <v>4988</v>
      </c>
      <c r="C1984" s="20" t="s">
        <v>1639</v>
      </c>
      <c r="D1984" s="20" t="s">
        <v>4980</v>
      </c>
      <c r="E1984" s="20" t="s">
        <v>2038</v>
      </c>
      <c r="F1984" s="30" t="s">
        <v>6629</v>
      </c>
      <c r="G1984" s="16" t="s">
        <v>2721</v>
      </c>
      <c r="H1984" s="17" t="s">
        <v>93</v>
      </c>
      <c r="I1984" s="17" t="s">
        <v>400</v>
      </c>
      <c r="J1984" s="26"/>
      <c r="K1984" s="28">
        <v>14.2</v>
      </c>
      <c r="L1984" s="17">
        <v>8</v>
      </c>
      <c r="M1984" s="17"/>
      <c r="N1984" s="19">
        <v>3.6</v>
      </c>
      <c r="O1984" s="17"/>
      <c r="P1984" s="18"/>
      <c r="Q1984" s="30" t="s">
        <v>6630</v>
      </c>
    </row>
    <row r="1985" spans="1:17" s="1" customFormat="1" ht="15.6" customHeight="1" x14ac:dyDescent="0.25">
      <c r="A1985" s="20" t="s">
        <v>4987</v>
      </c>
      <c r="B1985" s="20" t="s">
        <v>4988</v>
      </c>
      <c r="C1985" s="20" t="s">
        <v>1639</v>
      </c>
      <c r="D1985" s="20" t="s">
        <v>4980</v>
      </c>
      <c r="E1985" s="20" t="s">
        <v>2039</v>
      </c>
      <c r="F1985" s="30" t="s">
        <v>6631</v>
      </c>
      <c r="G1985" s="16" t="s">
        <v>2722</v>
      </c>
      <c r="H1985" s="17" t="s">
        <v>93</v>
      </c>
      <c r="I1985" s="17" t="s">
        <v>400</v>
      </c>
      <c r="J1985" s="26"/>
      <c r="K1985" s="28">
        <v>14.2</v>
      </c>
      <c r="L1985" s="17">
        <v>8</v>
      </c>
      <c r="M1985" s="17"/>
      <c r="N1985" s="19">
        <v>3.6</v>
      </c>
      <c r="O1985" s="17"/>
      <c r="P1985" s="18"/>
      <c r="Q1985" s="30" t="s">
        <v>6632</v>
      </c>
    </row>
    <row r="1986" spans="1:17" s="1" customFormat="1" ht="15.6" customHeight="1" x14ac:dyDescent="0.25">
      <c r="A1986" s="20" t="s">
        <v>4987</v>
      </c>
      <c r="B1986" s="20" t="s">
        <v>4988</v>
      </c>
      <c r="C1986" s="20" t="s">
        <v>1639</v>
      </c>
      <c r="D1986" s="20" t="s">
        <v>4980</v>
      </c>
      <c r="E1986" s="20" t="s">
        <v>2040</v>
      </c>
      <c r="F1986" s="30" t="s">
        <v>6633</v>
      </c>
      <c r="G1986" s="16" t="s">
        <v>2723</v>
      </c>
      <c r="H1986" s="17" t="s">
        <v>93</v>
      </c>
      <c r="I1986" s="17" t="s">
        <v>400</v>
      </c>
      <c r="J1986" s="26"/>
      <c r="K1986" s="28">
        <v>14.2</v>
      </c>
      <c r="L1986" s="17">
        <v>8</v>
      </c>
      <c r="M1986" s="17"/>
      <c r="N1986" s="19">
        <v>3.6</v>
      </c>
      <c r="O1986" s="17"/>
      <c r="P1986" s="18"/>
      <c r="Q1986" s="30" t="s">
        <v>6634</v>
      </c>
    </row>
    <row r="1987" spans="1:17" s="1" customFormat="1" ht="15.6" customHeight="1" x14ac:dyDescent="0.25">
      <c r="A1987" s="20" t="s">
        <v>4987</v>
      </c>
      <c r="B1987" s="20" t="s">
        <v>4988</v>
      </c>
      <c r="C1987" s="20" t="s">
        <v>1639</v>
      </c>
      <c r="D1987" s="20" t="s">
        <v>4980</v>
      </c>
      <c r="E1987" s="20" t="s">
        <v>2041</v>
      </c>
      <c r="F1987" s="30" t="s">
        <v>6635</v>
      </c>
      <c r="G1987" s="16" t="s">
        <v>2724</v>
      </c>
      <c r="H1987" s="17" t="s">
        <v>93</v>
      </c>
      <c r="I1987" s="17" t="s">
        <v>400</v>
      </c>
      <c r="J1987" s="26"/>
      <c r="K1987" s="28">
        <v>14.2</v>
      </c>
      <c r="L1987" s="17">
        <v>8</v>
      </c>
      <c r="M1987" s="17"/>
      <c r="N1987" s="19">
        <v>3.6</v>
      </c>
      <c r="O1987" s="17"/>
      <c r="P1987" s="18"/>
      <c r="Q1987" s="30" t="s">
        <v>6636</v>
      </c>
    </row>
    <row r="1988" spans="1:17" s="1" customFormat="1" ht="15.6" customHeight="1" x14ac:dyDescent="0.25">
      <c r="A1988" s="20" t="s">
        <v>4987</v>
      </c>
      <c r="B1988" s="20" t="s">
        <v>4988</v>
      </c>
      <c r="C1988" s="20" t="s">
        <v>1639</v>
      </c>
      <c r="D1988" s="20" t="s">
        <v>4980</v>
      </c>
      <c r="E1988" s="20" t="s">
        <v>2042</v>
      </c>
      <c r="F1988" s="30" t="s">
        <v>6637</v>
      </c>
      <c r="G1988" s="16" t="s">
        <v>2725</v>
      </c>
      <c r="H1988" s="17" t="s">
        <v>93</v>
      </c>
      <c r="I1988" s="17" t="s">
        <v>400</v>
      </c>
      <c r="J1988" s="26"/>
      <c r="K1988" s="28">
        <v>14.2</v>
      </c>
      <c r="L1988" s="17">
        <v>8</v>
      </c>
      <c r="M1988" s="17"/>
      <c r="N1988" s="19">
        <v>3.6</v>
      </c>
      <c r="O1988" s="17"/>
      <c r="P1988" s="18"/>
      <c r="Q1988" s="30" t="s">
        <v>6638</v>
      </c>
    </row>
    <row r="1989" spans="1:17" s="1" customFormat="1" ht="15.6" customHeight="1" x14ac:dyDescent="0.25">
      <c r="A1989" s="20" t="s">
        <v>4987</v>
      </c>
      <c r="B1989" s="20" t="s">
        <v>4988</v>
      </c>
      <c r="C1989" s="20" t="s">
        <v>1639</v>
      </c>
      <c r="D1989" s="20" t="s">
        <v>4980</v>
      </c>
      <c r="E1989" s="20" t="s">
        <v>2043</v>
      </c>
      <c r="F1989" s="30" t="s">
        <v>6639</v>
      </c>
      <c r="G1989" s="16" t="s">
        <v>2726</v>
      </c>
      <c r="H1989" s="17" t="s">
        <v>93</v>
      </c>
      <c r="I1989" s="17" t="s">
        <v>400</v>
      </c>
      <c r="J1989" s="26"/>
      <c r="K1989" s="28">
        <v>14.2</v>
      </c>
      <c r="L1989" s="17">
        <v>8</v>
      </c>
      <c r="M1989" s="17"/>
      <c r="N1989" s="19">
        <v>3.6</v>
      </c>
      <c r="O1989" s="17"/>
      <c r="P1989" s="18"/>
      <c r="Q1989" s="30" t="s">
        <v>6640</v>
      </c>
    </row>
    <row r="1990" spans="1:17" s="1" customFormat="1" ht="15.6" customHeight="1" x14ac:dyDescent="0.2">
      <c r="A1990" s="20" t="s">
        <v>4987</v>
      </c>
      <c r="B1990" s="20" t="s">
        <v>4988</v>
      </c>
      <c r="C1990" s="20" t="s">
        <v>1639</v>
      </c>
      <c r="D1990" s="20" t="s">
        <v>4980</v>
      </c>
      <c r="E1990" s="20" t="s">
        <v>3879</v>
      </c>
      <c r="F1990" s="30" t="s">
        <v>8727</v>
      </c>
      <c r="G1990" s="16" t="s">
        <v>3842</v>
      </c>
      <c r="H1990" s="17" t="s">
        <v>451</v>
      </c>
      <c r="I1990" s="17" t="s">
        <v>400</v>
      </c>
      <c r="J1990" s="26"/>
      <c r="K1990" s="27">
        <v>288.39999999999998</v>
      </c>
      <c r="L1990" s="17">
        <v>2</v>
      </c>
      <c r="M1990" s="17"/>
      <c r="N1990" s="19">
        <v>20.6</v>
      </c>
      <c r="O1990" s="17"/>
      <c r="P1990" s="18"/>
      <c r="Q1990" s="30" t="s">
        <v>8728</v>
      </c>
    </row>
    <row r="1991" spans="1:17" s="1" customFormat="1" ht="15.6" customHeight="1" x14ac:dyDescent="0.2">
      <c r="A1991" s="20" t="s">
        <v>4987</v>
      </c>
      <c r="B1991" s="20" t="s">
        <v>4988</v>
      </c>
      <c r="C1991" s="20" t="s">
        <v>1639</v>
      </c>
      <c r="D1991" s="20" t="s">
        <v>4980</v>
      </c>
      <c r="E1991" s="20" t="s">
        <v>3880</v>
      </c>
      <c r="F1991" s="30" t="s">
        <v>8729</v>
      </c>
      <c r="G1991" s="16" t="s">
        <v>3859</v>
      </c>
      <c r="H1991" s="17" t="s">
        <v>451</v>
      </c>
      <c r="I1991" s="17" t="s">
        <v>400</v>
      </c>
      <c r="J1991" s="26"/>
      <c r="K1991" s="27">
        <v>288.39999999999998</v>
      </c>
      <c r="L1991" s="17">
        <v>2</v>
      </c>
      <c r="M1991" s="17"/>
      <c r="N1991" s="19">
        <v>20.6</v>
      </c>
      <c r="O1991" s="17"/>
      <c r="P1991" s="18"/>
      <c r="Q1991" s="30" t="s">
        <v>8730</v>
      </c>
    </row>
    <row r="1992" spans="1:17" s="1" customFormat="1" ht="15.6" customHeight="1" x14ac:dyDescent="0.2">
      <c r="A1992" s="20" t="s">
        <v>4987</v>
      </c>
      <c r="B1992" s="20" t="s">
        <v>4988</v>
      </c>
      <c r="C1992" s="20" t="s">
        <v>1639</v>
      </c>
      <c r="D1992" s="20" t="s">
        <v>4980</v>
      </c>
      <c r="E1992" s="20" t="s">
        <v>3881</v>
      </c>
      <c r="F1992" s="30" t="s">
        <v>8731</v>
      </c>
      <c r="G1992" s="16" t="s">
        <v>3860</v>
      </c>
      <c r="H1992" s="17" t="s">
        <v>451</v>
      </c>
      <c r="I1992" s="17" t="s">
        <v>400</v>
      </c>
      <c r="J1992" s="26"/>
      <c r="K1992" s="27">
        <v>288.39999999999998</v>
      </c>
      <c r="L1992" s="17">
        <v>2</v>
      </c>
      <c r="M1992" s="17"/>
      <c r="N1992" s="19">
        <v>20.6</v>
      </c>
      <c r="O1992" s="17"/>
      <c r="P1992" s="18"/>
      <c r="Q1992" s="30" t="s">
        <v>8732</v>
      </c>
    </row>
    <row r="1993" spans="1:17" s="1" customFormat="1" ht="15.6" customHeight="1" x14ac:dyDescent="0.2">
      <c r="A1993" s="20" t="s">
        <v>4987</v>
      </c>
      <c r="B1993" s="20" t="s">
        <v>4988</v>
      </c>
      <c r="C1993" s="20" t="s">
        <v>1639</v>
      </c>
      <c r="D1993" s="20" t="s">
        <v>4980</v>
      </c>
      <c r="E1993" s="20" t="s">
        <v>3882</v>
      </c>
      <c r="F1993" s="30" t="s">
        <v>8733</v>
      </c>
      <c r="G1993" s="16" t="s">
        <v>3861</v>
      </c>
      <c r="H1993" s="17" t="s">
        <v>451</v>
      </c>
      <c r="I1993" s="17" t="s">
        <v>400</v>
      </c>
      <c r="J1993" s="26"/>
      <c r="K1993" s="27">
        <v>288.39999999999998</v>
      </c>
      <c r="L1993" s="17">
        <v>2</v>
      </c>
      <c r="M1993" s="17"/>
      <c r="N1993" s="19">
        <v>20.6</v>
      </c>
      <c r="O1993" s="17"/>
      <c r="P1993" s="18"/>
      <c r="Q1993" s="30" t="s">
        <v>8734</v>
      </c>
    </row>
    <row r="1994" spans="1:17" s="1" customFormat="1" ht="15.6" customHeight="1" x14ac:dyDescent="0.2">
      <c r="A1994" s="20" t="s">
        <v>4987</v>
      </c>
      <c r="B1994" s="20" t="s">
        <v>4988</v>
      </c>
      <c r="C1994" s="20" t="s">
        <v>1639</v>
      </c>
      <c r="D1994" s="20" t="s">
        <v>4980</v>
      </c>
      <c r="E1994" s="20" t="s">
        <v>3883</v>
      </c>
      <c r="F1994" s="30" t="s">
        <v>8735</v>
      </c>
      <c r="G1994" s="16" t="s">
        <v>3862</v>
      </c>
      <c r="H1994" s="17" t="s">
        <v>451</v>
      </c>
      <c r="I1994" s="17" t="s">
        <v>400</v>
      </c>
      <c r="J1994" s="26"/>
      <c r="K1994" s="27">
        <v>309</v>
      </c>
      <c r="L1994" s="17">
        <v>2</v>
      </c>
      <c r="M1994" s="17"/>
      <c r="N1994" s="19">
        <v>20.6</v>
      </c>
      <c r="O1994" s="17"/>
      <c r="P1994" s="18"/>
      <c r="Q1994" s="30" t="s">
        <v>8736</v>
      </c>
    </row>
    <row r="1995" spans="1:17" s="1" customFormat="1" ht="15.6" customHeight="1" x14ac:dyDescent="0.2">
      <c r="A1995" s="20" t="s">
        <v>4987</v>
      </c>
      <c r="B1995" s="20" t="s">
        <v>4988</v>
      </c>
      <c r="C1995" s="20" t="s">
        <v>1639</v>
      </c>
      <c r="D1995" s="20" t="s">
        <v>4980</v>
      </c>
      <c r="E1995" s="20" t="s">
        <v>3884</v>
      </c>
      <c r="F1995" s="30" t="s">
        <v>8737</v>
      </c>
      <c r="G1995" s="16" t="s">
        <v>3863</v>
      </c>
      <c r="H1995" s="17" t="s">
        <v>451</v>
      </c>
      <c r="I1995" s="17" t="s">
        <v>400</v>
      </c>
      <c r="J1995" s="26"/>
      <c r="K1995" s="27">
        <v>309</v>
      </c>
      <c r="L1995" s="17">
        <v>2</v>
      </c>
      <c r="M1995" s="17"/>
      <c r="N1995" s="19">
        <v>20.6</v>
      </c>
      <c r="O1995" s="17"/>
      <c r="P1995" s="18"/>
      <c r="Q1995" s="30" t="s">
        <v>8738</v>
      </c>
    </row>
    <row r="1996" spans="1:17" s="1" customFormat="1" ht="15.6" customHeight="1" x14ac:dyDescent="0.2">
      <c r="A1996" s="20" t="s">
        <v>4987</v>
      </c>
      <c r="B1996" s="20" t="s">
        <v>4988</v>
      </c>
      <c r="C1996" s="20" t="s">
        <v>1639</v>
      </c>
      <c r="D1996" s="20" t="s">
        <v>4980</v>
      </c>
      <c r="E1996" s="20" t="s">
        <v>3885</v>
      </c>
      <c r="F1996" s="30" t="s">
        <v>8739</v>
      </c>
      <c r="G1996" s="16" t="s">
        <v>3864</v>
      </c>
      <c r="H1996" s="17" t="s">
        <v>451</v>
      </c>
      <c r="I1996" s="17" t="s">
        <v>400</v>
      </c>
      <c r="J1996" s="26"/>
      <c r="K1996" s="27">
        <v>309</v>
      </c>
      <c r="L1996" s="17">
        <v>2</v>
      </c>
      <c r="M1996" s="17"/>
      <c r="N1996" s="19">
        <v>20.6</v>
      </c>
      <c r="O1996" s="17"/>
      <c r="P1996" s="18"/>
      <c r="Q1996" s="30" t="s">
        <v>8740</v>
      </c>
    </row>
    <row r="1997" spans="1:17" s="1" customFormat="1" ht="15.6" customHeight="1" x14ac:dyDescent="0.2">
      <c r="A1997" s="20" t="s">
        <v>4987</v>
      </c>
      <c r="B1997" s="20" t="s">
        <v>4988</v>
      </c>
      <c r="C1997" s="20" t="s">
        <v>1639</v>
      </c>
      <c r="D1997" s="20" t="s">
        <v>4980</v>
      </c>
      <c r="E1997" s="20" t="s">
        <v>3886</v>
      </c>
      <c r="F1997" s="30" t="s">
        <v>8741</v>
      </c>
      <c r="G1997" s="16" t="s">
        <v>3865</v>
      </c>
      <c r="H1997" s="17" t="s">
        <v>451</v>
      </c>
      <c r="I1997" s="17" t="s">
        <v>400</v>
      </c>
      <c r="J1997" s="26"/>
      <c r="K1997" s="27">
        <v>309</v>
      </c>
      <c r="L1997" s="17">
        <v>2</v>
      </c>
      <c r="M1997" s="17"/>
      <c r="N1997" s="19">
        <v>20.6</v>
      </c>
      <c r="O1997" s="17"/>
      <c r="P1997" s="18"/>
      <c r="Q1997" s="30" t="s">
        <v>8742</v>
      </c>
    </row>
    <row r="1998" spans="1:17" s="1" customFormat="1" ht="15.6" customHeight="1" x14ac:dyDescent="0.2">
      <c r="A1998" s="20" t="s">
        <v>4987</v>
      </c>
      <c r="B1998" s="20" t="s">
        <v>4988</v>
      </c>
      <c r="C1998" s="20" t="s">
        <v>1639</v>
      </c>
      <c r="D1998" s="20" t="s">
        <v>4980</v>
      </c>
      <c r="E1998" s="20" t="s">
        <v>3887</v>
      </c>
      <c r="F1998" s="30" t="s">
        <v>8743</v>
      </c>
      <c r="G1998" s="16" t="s">
        <v>3866</v>
      </c>
      <c r="H1998" s="17" t="s">
        <v>451</v>
      </c>
      <c r="I1998" s="17" t="s">
        <v>400</v>
      </c>
      <c r="J1998" s="26"/>
      <c r="K1998" s="27">
        <v>309</v>
      </c>
      <c r="L1998" s="17">
        <v>2</v>
      </c>
      <c r="M1998" s="17"/>
      <c r="N1998" s="19">
        <v>20.6</v>
      </c>
      <c r="O1998" s="17"/>
      <c r="P1998" s="18"/>
      <c r="Q1998" s="30" t="s">
        <v>8744</v>
      </c>
    </row>
    <row r="1999" spans="1:17" s="1" customFormat="1" ht="15.6" customHeight="1" x14ac:dyDescent="0.2">
      <c r="A1999" s="20" t="s">
        <v>4987</v>
      </c>
      <c r="B1999" s="20" t="s">
        <v>4988</v>
      </c>
      <c r="C1999" s="20" t="s">
        <v>1639</v>
      </c>
      <c r="D1999" s="20" t="s">
        <v>4980</v>
      </c>
      <c r="E1999" s="20" t="s">
        <v>3888</v>
      </c>
      <c r="F1999" s="30" t="s">
        <v>8745</v>
      </c>
      <c r="G1999" s="16" t="s">
        <v>3867</v>
      </c>
      <c r="H1999" s="17" t="s">
        <v>451</v>
      </c>
      <c r="I1999" s="17" t="s">
        <v>400</v>
      </c>
      <c r="J1999" s="26"/>
      <c r="K1999" s="27">
        <v>309</v>
      </c>
      <c r="L1999" s="17">
        <v>2</v>
      </c>
      <c r="M1999" s="17"/>
      <c r="N1999" s="19">
        <v>20.6</v>
      </c>
      <c r="O1999" s="17"/>
      <c r="P1999" s="18"/>
      <c r="Q1999" s="30" t="s">
        <v>8746</v>
      </c>
    </row>
    <row r="2000" spans="1:17" s="1" customFormat="1" ht="15.6" customHeight="1" x14ac:dyDescent="0.2">
      <c r="A2000" s="20" t="s">
        <v>4987</v>
      </c>
      <c r="B2000" s="20" t="s">
        <v>4988</v>
      </c>
      <c r="C2000" s="20" t="s">
        <v>1639</v>
      </c>
      <c r="D2000" s="20" t="s">
        <v>4980</v>
      </c>
      <c r="E2000" s="20" t="s">
        <v>3889</v>
      </c>
      <c r="F2000" s="30" t="s">
        <v>8747</v>
      </c>
      <c r="G2000" s="16" t="s">
        <v>3868</v>
      </c>
      <c r="H2000" s="17" t="s">
        <v>451</v>
      </c>
      <c r="I2000" s="17" t="s">
        <v>400</v>
      </c>
      <c r="J2000" s="26"/>
      <c r="K2000" s="27">
        <v>309</v>
      </c>
      <c r="L2000" s="17">
        <v>2</v>
      </c>
      <c r="M2000" s="17"/>
      <c r="N2000" s="19">
        <v>20.6</v>
      </c>
      <c r="O2000" s="17"/>
      <c r="P2000" s="18"/>
      <c r="Q2000" s="30" t="s">
        <v>8748</v>
      </c>
    </row>
    <row r="2001" spans="1:17" s="1" customFormat="1" ht="15.6" customHeight="1" x14ac:dyDescent="0.2">
      <c r="A2001" s="20" t="s">
        <v>4987</v>
      </c>
      <c r="B2001" s="20" t="s">
        <v>4988</v>
      </c>
      <c r="C2001" s="20" t="s">
        <v>1639</v>
      </c>
      <c r="D2001" s="20" t="s">
        <v>4980</v>
      </c>
      <c r="E2001" s="20" t="s">
        <v>3890</v>
      </c>
      <c r="F2001" s="30" t="s">
        <v>8749</v>
      </c>
      <c r="G2001" s="16" t="s">
        <v>3869</v>
      </c>
      <c r="H2001" s="17" t="s">
        <v>451</v>
      </c>
      <c r="I2001" s="17" t="s">
        <v>400</v>
      </c>
      <c r="J2001" s="26"/>
      <c r="K2001" s="27">
        <v>309</v>
      </c>
      <c r="L2001" s="17">
        <v>2</v>
      </c>
      <c r="M2001" s="17"/>
      <c r="N2001" s="19">
        <v>20.6</v>
      </c>
      <c r="O2001" s="17"/>
      <c r="P2001" s="18"/>
      <c r="Q2001" s="30" t="s">
        <v>8750</v>
      </c>
    </row>
    <row r="2002" spans="1:17" s="1" customFormat="1" ht="15.6" customHeight="1" x14ac:dyDescent="0.25">
      <c r="A2002" s="20" t="s">
        <v>4987</v>
      </c>
      <c r="B2002" s="20" t="s">
        <v>4988</v>
      </c>
      <c r="C2002" s="20" t="s">
        <v>1639</v>
      </c>
      <c r="D2002" s="20" t="s">
        <v>4980</v>
      </c>
      <c r="E2002" s="20" t="s">
        <v>2044</v>
      </c>
      <c r="F2002" s="30" t="s">
        <v>6641</v>
      </c>
      <c r="G2002" s="16" t="s">
        <v>3843</v>
      </c>
      <c r="H2002" s="17" t="s">
        <v>550</v>
      </c>
      <c r="I2002" s="17" t="s">
        <v>400</v>
      </c>
      <c r="J2002" s="26"/>
      <c r="K2002" s="28">
        <v>262.39999999999998</v>
      </c>
      <c r="L2002" s="17">
        <v>2</v>
      </c>
      <c r="M2002" s="17"/>
      <c r="N2002" s="19">
        <v>11.4</v>
      </c>
      <c r="O2002" s="17"/>
      <c r="P2002" s="18"/>
      <c r="Q2002" s="30" t="s">
        <v>6642</v>
      </c>
    </row>
    <row r="2003" spans="1:17" s="1" customFormat="1" ht="15.6" customHeight="1" x14ac:dyDescent="0.25">
      <c r="A2003" s="20" t="s">
        <v>4987</v>
      </c>
      <c r="B2003" s="20" t="s">
        <v>4988</v>
      </c>
      <c r="C2003" s="20" t="s">
        <v>1639</v>
      </c>
      <c r="D2003" s="20" t="s">
        <v>4980</v>
      </c>
      <c r="E2003" s="20" t="s">
        <v>2045</v>
      </c>
      <c r="F2003" s="30" t="s">
        <v>6643</v>
      </c>
      <c r="G2003" s="16" t="s">
        <v>3844</v>
      </c>
      <c r="H2003" s="17" t="s">
        <v>550</v>
      </c>
      <c r="I2003" s="17" t="s">
        <v>400</v>
      </c>
      <c r="J2003" s="26"/>
      <c r="K2003" s="28">
        <v>262.39999999999998</v>
      </c>
      <c r="L2003" s="17">
        <v>2</v>
      </c>
      <c r="M2003" s="17"/>
      <c r="N2003" s="19">
        <v>11.4</v>
      </c>
      <c r="O2003" s="17"/>
      <c r="P2003" s="18"/>
      <c r="Q2003" s="30" t="s">
        <v>6644</v>
      </c>
    </row>
    <row r="2004" spans="1:17" s="1" customFormat="1" ht="15.6" customHeight="1" x14ac:dyDescent="0.25">
      <c r="A2004" s="20" t="s">
        <v>4987</v>
      </c>
      <c r="B2004" s="20" t="s">
        <v>4988</v>
      </c>
      <c r="C2004" s="20" t="s">
        <v>1639</v>
      </c>
      <c r="D2004" s="20" t="s">
        <v>4980</v>
      </c>
      <c r="E2004" s="20" t="s">
        <v>2046</v>
      </c>
      <c r="F2004" s="30" t="s">
        <v>6645</v>
      </c>
      <c r="G2004" s="16" t="s">
        <v>3845</v>
      </c>
      <c r="H2004" s="17" t="s">
        <v>550</v>
      </c>
      <c r="I2004" s="17" t="s">
        <v>400</v>
      </c>
      <c r="J2004" s="26"/>
      <c r="K2004" s="28">
        <v>262.39999999999998</v>
      </c>
      <c r="L2004" s="17">
        <v>2</v>
      </c>
      <c r="M2004" s="17"/>
      <c r="N2004" s="19">
        <v>11.4</v>
      </c>
      <c r="O2004" s="17"/>
      <c r="P2004" s="18"/>
      <c r="Q2004" s="30" t="s">
        <v>6646</v>
      </c>
    </row>
    <row r="2005" spans="1:17" s="1" customFormat="1" ht="15.6" customHeight="1" x14ac:dyDescent="0.25">
      <c r="A2005" s="20" t="s">
        <v>4987</v>
      </c>
      <c r="B2005" s="20" t="s">
        <v>4988</v>
      </c>
      <c r="C2005" s="20" t="s">
        <v>1639</v>
      </c>
      <c r="D2005" s="20" t="s">
        <v>4980</v>
      </c>
      <c r="E2005" s="20" t="s">
        <v>2047</v>
      </c>
      <c r="F2005" s="30" t="s">
        <v>6669</v>
      </c>
      <c r="G2005" s="16" t="s">
        <v>3846</v>
      </c>
      <c r="H2005" s="17" t="s">
        <v>550</v>
      </c>
      <c r="I2005" s="17" t="s">
        <v>400</v>
      </c>
      <c r="J2005" s="26"/>
      <c r="K2005" s="28">
        <v>262.39999999999998</v>
      </c>
      <c r="L2005" s="17">
        <v>2</v>
      </c>
      <c r="M2005" s="17"/>
      <c r="N2005" s="19">
        <v>11.4</v>
      </c>
      <c r="O2005" s="17"/>
      <c r="P2005" s="18"/>
      <c r="Q2005" s="30" t="s">
        <v>6670</v>
      </c>
    </row>
    <row r="2006" spans="1:17" s="1" customFormat="1" ht="15.6" customHeight="1" x14ac:dyDescent="0.25">
      <c r="A2006" s="20" t="s">
        <v>4987</v>
      </c>
      <c r="B2006" s="20" t="s">
        <v>4988</v>
      </c>
      <c r="C2006" s="20" t="s">
        <v>1639</v>
      </c>
      <c r="D2006" s="20" t="s">
        <v>4980</v>
      </c>
      <c r="E2006" s="20" t="s">
        <v>2048</v>
      </c>
      <c r="F2006" s="30" t="s">
        <v>6671</v>
      </c>
      <c r="G2006" s="16" t="s">
        <v>3847</v>
      </c>
      <c r="H2006" s="17" t="s">
        <v>604</v>
      </c>
      <c r="I2006" s="17" t="s">
        <v>400</v>
      </c>
      <c r="J2006" s="26"/>
      <c r="K2006" s="28">
        <v>131.1</v>
      </c>
      <c r="L2006" s="17">
        <v>2</v>
      </c>
      <c r="M2006" s="17"/>
      <c r="N2006" s="19">
        <v>2.35</v>
      </c>
      <c r="O2006" s="17"/>
      <c r="P2006" s="18"/>
      <c r="Q2006" s="30" t="s">
        <v>6672</v>
      </c>
    </row>
    <row r="2007" spans="1:17" s="1" customFormat="1" ht="15.6" customHeight="1" x14ac:dyDescent="0.25">
      <c r="A2007" s="20" t="s">
        <v>4987</v>
      </c>
      <c r="B2007" s="20" t="s">
        <v>4988</v>
      </c>
      <c r="C2007" s="20" t="s">
        <v>1639</v>
      </c>
      <c r="D2007" s="20" t="s">
        <v>4980</v>
      </c>
      <c r="E2007" s="20" t="s">
        <v>2049</v>
      </c>
      <c r="F2007" s="30" t="s">
        <v>6673</v>
      </c>
      <c r="G2007" s="16" t="s">
        <v>3848</v>
      </c>
      <c r="H2007" s="17" t="s">
        <v>604</v>
      </c>
      <c r="I2007" s="17" t="s">
        <v>400</v>
      </c>
      <c r="J2007" s="26"/>
      <c r="K2007" s="28">
        <v>131.1</v>
      </c>
      <c r="L2007" s="17">
        <v>2</v>
      </c>
      <c r="M2007" s="17"/>
      <c r="N2007" s="19">
        <v>2.35</v>
      </c>
      <c r="O2007" s="17"/>
      <c r="P2007" s="18"/>
      <c r="Q2007" s="30" t="s">
        <v>6674</v>
      </c>
    </row>
    <row r="2008" spans="1:17" s="1" customFormat="1" ht="15.6" customHeight="1" x14ac:dyDescent="0.25">
      <c r="A2008" s="20" t="s">
        <v>4987</v>
      </c>
      <c r="B2008" s="20" t="s">
        <v>4988</v>
      </c>
      <c r="C2008" s="20" t="s">
        <v>1639</v>
      </c>
      <c r="D2008" s="20" t="s">
        <v>4980</v>
      </c>
      <c r="E2008" s="20" t="s">
        <v>2050</v>
      </c>
      <c r="F2008" s="30" t="s">
        <v>6675</v>
      </c>
      <c r="G2008" s="16" t="s">
        <v>3849</v>
      </c>
      <c r="H2008" s="17" t="s">
        <v>604</v>
      </c>
      <c r="I2008" s="17" t="s">
        <v>400</v>
      </c>
      <c r="J2008" s="26"/>
      <c r="K2008" s="28">
        <v>131.1</v>
      </c>
      <c r="L2008" s="17">
        <v>2</v>
      </c>
      <c r="M2008" s="17"/>
      <c r="N2008" s="19">
        <v>2.35</v>
      </c>
      <c r="O2008" s="17"/>
      <c r="P2008" s="18"/>
      <c r="Q2008" s="30" t="s">
        <v>6676</v>
      </c>
    </row>
    <row r="2009" spans="1:17" s="1" customFormat="1" ht="15.6" customHeight="1" x14ac:dyDescent="0.25">
      <c r="A2009" s="20" t="s">
        <v>4987</v>
      </c>
      <c r="B2009" s="20" t="s">
        <v>4988</v>
      </c>
      <c r="C2009" s="20" t="s">
        <v>1639</v>
      </c>
      <c r="D2009" s="20" t="s">
        <v>4980</v>
      </c>
      <c r="E2009" s="20" t="s">
        <v>2051</v>
      </c>
      <c r="F2009" s="30" t="s">
        <v>6677</v>
      </c>
      <c r="G2009" s="16" t="s">
        <v>3850</v>
      </c>
      <c r="H2009" s="17" t="s">
        <v>604</v>
      </c>
      <c r="I2009" s="17" t="s">
        <v>400</v>
      </c>
      <c r="J2009" s="26"/>
      <c r="K2009" s="28">
        <v>131.1</v>
      </c>
      <c r="L2009" s="17">
        <v>2</v>
      </c>
      <c r="M2009" s="17"/>
      <c r="N2009" s="19">
        <v>2.35</v>
      </c>
      <c r="O2009" s="17"/>
      <c r="P2009" s="18"/>
      <c r="Q2009" s="30" t="s">
        <v>6678</v>
      </c>
    </row>
    <row r="2010" spans="1:17" s="1" customFormat="1" ht="15.6" customHeight="1" x14ac:dyDescent="0.25">
      <c r="A2010" s="20" t="s">
        <v>4987</v>
      </c>
      <c r="B2010" s="20" t="s">
        <v>4988</v>
      </c>
      <c r="C2010" s="20" t="s">
        <v>1639</v>
      </c>
      <c r="D2010" s="20" t="s">
        <v>4980</v>
      </c>
      <c r="E2010" s="20" t="s">
        <v>2052</v>
      </c>
      <c r="F2010" s="30" t="s">
        <v>6679</v>
      </c>
      <c r="G2010" s="16" t="s">
        <v>3851</v>
      </c>
      <c r="H2010" s="17" t="s">
        <v>604</v>
      </c>
      <c r="I2010" s="17" t="s">
        <v>400</v>
      </c>
      <c r="J2010" s="26"/>
      <c r="K2010" s="28">
        <v>131.1</v>
      </c>
      <c r="L2010" s="17">
        <v>2</v>
      </c>
      <c r="M2010" s="17"/>
      <c r="N2010" s="19">
        <v>2.35</v>
      </c>
      <c r="O2010" s="17"/>
      <c r="P2010" s="18"/>
      <c r="Q2010" s="30" t="s">
        <v>6680</v>
      </c>
    </row>
    <row r="2011" spans="1:17" s="1" customFormat="1" ht="15.6" customHeight="1" x14ac:dyDescent="0.25">
      <c r="A2011" s="20" t="s">
        <v>4987</v>
      </c>
      <c r="B2011" s="20" t="s">
        <v>4988</v>
      </c>
      <c r="C2011" s="20" t="s">
        <v>1639</v>
      </c>
      <c r="D2011" s="20" t="s">
        <v>4980</v>
      </c>
      <c r="E2011" s="20" t="s">
        <v>2053</v>
      </c>
      <c r="F2011" s="30" t="s">
        <v>6681</v>
      </c>
      <c r="G2011" s="16" t="s">
        <v>3852</v>
      </c>
      <c r="H2011" s="17" t="s">
        <v>604</v>
      </c>
      <c r="I2011" s="17" t="s">
        <v>400</v>
      </c>
      <c r="J2011" s="26"/>
      <c r="K2011" s="28">
        <v>131.1</v>
      </c>
      <c r="L2011" s="17">
        <v>2</v>
      </c>
      <c r="M2011" s="17"/>
      <c r="N2011" s="19">
        <v>2.35</v>
      </c>
      <c r="O2011" s="17"/>
      <c r="P2011" s="18"/>
      <c r="Q2011" s="30" t="s">
        <v>6682</v>
      </c>
    </row>
    <row r="2012" spans="1:17" s="1" customFormat="1" ht="15.6" customHeight="1" x14ac:dyDescent="0.25">
      <c r="A2012" s="20" t="s">
        <v>4987</v>
      </c>
      <c r="B2012" s="20" t="s">
        <v>4988</v>
      </c>
      <c r="C2012" s="20" t="s">
        <v>1639</v>
      </c>
      <c r="D2012" s="20" t="s">
        <v>4980</v>
      </c>
      <c r="E2012" s="20" t="s">
        <v>2054</v>
      </c>
      <c r="F2012" s="30" t="s">
        <v>6683</v>
      </c>
      <c r="G2012" s="16" t="s">
        <v>3853</v>
      </c>
      <c r="H2012" s="17" t="s">
        <v>604</v>
      </c>
      <c r="I2012" s="17" t="s">
        <v>400</v>
      </c>
      <c r="J2012" s="26"/>
      <c r="K2012" s="28">
        <v>131.1</v>
      </c>
      <c r="L2012" s="17">
        <v>2</v>
      </c>
      <c r="M2012" s="17"/>
      <c r="N2012" s="19">
        <v>2.35</v>
      </c>
      <c r="O2012" s="17"/>
      <c r="P2012" s="18"/>
      <c r="Q2012" s="30" t="s">
        <v>6684</v>
      </c>
    </row>
    <row r="2013" spans="1:17" s="1" customFormat="1" ht="15.6" customHeight="1" x14ac:dyDescent="0.25">
      <c r="A2013" s="20" t="s">
        <v>4987</v>
      </c>
      <c r="B2013" s="20" t="s">
        <v>4988</v>
      </c>
      <c r="C2013" s="20" t="s">
        <v>1639</v>
      </c>
      <c r="D2013" s="20" t="s">
        <v>4980</v>
      </c>
      <c r="E2013" s="20" t="s">
        <v>2055</v>
      </c>
      <c r="F2013" s="30" t="s">
        <v>6685</v>
      </c>
      <c r="G2013" s="16" t="s">
        <v>3854</v>
      </c>
      <c r="H2013" s="17" t="s">
        <v>604</v>
      </c>
      <c r="I2013" s="17" t="s">
        <v>400</v>
      </c>
      <c r="J2013" s="26"/>
      <c r="K2013" s="28">
        <v>131.1</v>
      </c>
      <c r="L2013" s="17">
        <v>2</v>
      </c>
      <c r="M2013" s="17"/>
      <c r="N2013" s="19">
        <v>2.35</v>
      </c>
      <c r="O2013" s="17"/>
      <c r="P2013" s="18"/>
      <c r="Q2013" s="30" t="s">
        <v>6686</v>
      </c>
    </row>
    <row r="2014" spans="1:17" s="1" customFormat="1" ht="15.6" customHeight="1" x14ac:dyDescent="0.25">
      <c r="A2014" s="20" t="s">
        <v>4987</v>
      </c>
      <c r="B2014" s="20" t="s">
        <v>4988</v>
      </c>
      <c r="C2014" s="20" t="s">
        <v>1639</v>
      </c>
      <c r="D2014" s="20" t="s">
        <v>4980</v>
      </c>
      <c r="E2014" s="20" t="s">
        <v>2056</v>
      </c>
      <c r="F2014" s="30" t="s">
        <v>6687</v>
      </c>
      <c r="G2014" s="16" t="s">
        <v>3855</v>
      </c>
      <c r="H2014" s="17" t="s">
        <v>550</v>
      </c>
      <c r="I2014" s="17" t="s">
        <v>3</v>
      </c>
      <c r="J2014" s="26"/>
      <c r="K2014" s="28">
        <v>155.80000000000001</v>
      </c>
      <c r="L2014" s="17">
        <v>2</v>
      </c>
      <c r="M2014" s="19" t="s">
        <v>2735</v>
      </c>
      <c r="N2014" s="19">
        <v>11.4</v>
      </c>
      <c r="O2014" s="17"/>
      <c r="P2014" s="18"/>
      <c r="Q2014" s="30" t="s">
        <v>6688</v>
      </c>
    </row>
    <row r="2015" spans="1:17" s="1" customFormat="1" ht="15.6" customHeight="1" x14ac:dyDescent="0.25">
      <c r="A2015" s="20" t="s">
        <v>4987</v>
      </c>
      <c r="B2015" s="20" t="s">
        <v>4988</v>
      </c>
      <c r="C2015" s="20" t="s">
        <v>1639</v>
      </c>
      <c r="D2015" s="20" t="s">
        <v>4980</v>
      </c>
      <c r="E2015" s="20" t="s">
        <v>2057</v>
      </c>
      <c r="F2015" s="30" t="s">
        <v>6689</v>
      </c>
      <c r="G2015" s="16" t="s">
        <v>3856</v>
      </c>
      <c r="H2015" s="17" t="s">
        <v>550</v>
      </c>
      <c r="I2015" s="17" t="s">
        <v>3</v>
      </c>
      <c r="J2015" s="26"/>
      <c r="K2015" s="28">
        <v>155.80000000000001</v>
      </c>
      <c r="L2015" s="17">
        <v>2</v>
      </c>
      <c r="M2015" s="19" t="s">
        <v>2735</v>
      </c>
      <c r="N2015" s="19">
        <v>11.4</v>
      </c>
      <c r="O2015" s="17"/>
      <c r="P2015" s="18"/>
      <c r="Q2015" s="30" t="s">
        <v>6690</v>
      </c>
    </row>
    <row r="2016" spans="1:17" s="1" customFormat="1" ht="15.6" customHeight="1" x14ac:dyDescent="0.25">
      <c r="A2016" s="20" t="s">
        <v>4987</v>
      </c>
      <c r="B2016" s="20" t="s">
        <v>4988</v>
      </c>
      <c r="C2016" s="20" t="s">
        <v>1639</v>
      </c>
      <c r="D2016" s="20" t="s">
        <v>4980</v>
      </c>
      <c r="E2016" s="20" t="s">
        <v>2058</v>
      </c>
      <c r="F2016" s="30" t="s">
        <v>6691</v>
      </c>
      <c r="G2016" s="16" t="s">
        <v>3857</v>
      </c>
      <c r="H2016" s="17" t="s">
        <v>550</v>
      </c>
      <c r="I2016" s="17" t="s">
        <v>3</v>
      </c>
      <c r="J2016" s="26"/>
      <c r="K2016" s="28">
        <v>155.80000000000001</v>
      </c>
      <c r="L2016" s="17">
        <v>2</v>
      </c>
      <c r="M2016" s="19" t="s">
        <v>2735</v>
      </c>
      <c r="N2016" s="19">
        <v>11.4</v>
      </c>
      <c r="O2016" s="17"/>
      <c r="P2016" s="18"/>
      <c r="Q2016" s="30" t="s">
        <v>6692</v>
      </c>
    </row>
    <row r="2017" spans="1:17" s="1" customFormat="1" ht="15.6" customHeight="1" x14ac:dyDescent="0.25">
      <c r="A2017" s="20" t="s">
        <v>4987</v>
      </c>
      <c r="B2017" s="20" t="s">
        <v>4988</v>
      </c>
      <c r="C2017" s="20" t="s">
        <v>1639</v>
      </c>
      <c r="D2017" s="20" t="s">
        <v>4980</v>
      </c>
      <c r="E2017" s="20" t="s">
        <v>2059</v>
      </c>
      <c r="F2017" s="30" t="s">
        <v>6693</v>
      </c>
      <c r="G2017" s="16" t="s">
        <v>3858</v>
      </c>
      <c r="H2017" s="17" t="s">
        <v>550</v>
      </c>
      <c r="I2017" s="17" t="s">
        <v>3</v>
      </c>
      <c r="J2017" s="26"/>
      <c r="K2017" s="28">
        <v>155.80000000000001</v>
      </c>
      <c r="L2017" s="17">
        <v>2</v>
      </c>
      <c r="M2017" s="19" t="s">
        <v>2735</v>
      </c>
      <c r="N2017" s="19">
        <v>11.4</v>
      </c>
      <c r="O2017" s="17"/>
      <c r="P2017" s="18"/>
      <c r="Q2017" s="30" t="s">
        <v>6694</v>
      </c>
    </row>
    <row r="2018" spans="1:17" s="1" customFormat="1" ht="15.6" customHeight="1" x14ac:dyDescent="0.2">
      <c r="A2018" s="20" t="s">
        <v>4987</v>
      </c>
      <c r="B2018" s="20" t="s">
        <v>4988</v>
      </c>
      <c r="C2018" s="20" t="s">
        <v>776</v>
      </c>
      <c r="D2018" s="20" t="s">
        <v>4980</v>
      </c>
      <c r="E2018" s="20" t="s">
        <v>2329</v>
      </c>
      <c r="F2018" s="30" t="s">
        <v>7341</v>
      </c>
      <c r="G2018" s="20" t="s">
        <v>2284</v>
      </c>
      <c r="H2018" s="17" t="s">
        <v>1072</v>
      </c>
      <c r="I2018" s="17" t="s">
        <v>110</v>
      </c>
      <c r="J2018" s="27">
        <v>76.7</v>
      </c>
      <c r="K2018" s="27">
        <v>68.8</v>
      </c>
      <c r="L2018" s="17">
        <v>2</v>
      </c>
      <c r="M2018" s="18">
        <v>1.28</v>
      </c>
      <c r="N2018" s="19">
        <v>24.9</v>
      </c>
      <c r="O2018" s="17">
        <v>48</v>
      </c>
      <c r="P2018" s="18">
        <v>61.44</v>
      </c>
      <c r="Q2018" s="30" t="s">
        <v>7342</v>
      </c>
    </row>
    <row r="2019" spans="1:17" s="1" customFormat="1" ht="15.6" customHeight="1" x14ac:dyDescent="0.2">
      <c r="A2019" s="20" t="s">
        <v>4987</v>
      </c>
      <c r="B2019" s="20" t="s">
        <v>4988</v>
      </c>
      <c r="C2019" s="20" t="s">
        <v>776</v>
      </c>
      <c r="D2019" s="20" t="s">
        <v>4980</v>
      </c>
      <c r="E2019" s="20" t="s">
        <v>2330</v>
      </c>
      <c r="F2019" s="30" t="s">
        <v>7343</v>
      </c>
      <c r="G2019" s="20" t="s">
        <v>2285</v>
      </c>
      <c r="H2019" s="17" t="s">
        <v>1072</v>
      </c>
      <c r="I2019" s="17" t="s">
        <v>110</v>
      </c>
      <c r="J2019" s="27">
        <v>76.7</v>
      </c>
      <c r="K2019" s="27">
        <v>68.8</v>
      </c>
      <c r="L2019" s="17">
        <v>2</v>
      </c>
      <c r="M2019" s="18">
        <v>1.28</v>
      </c>
      <c r="N2019" s="19">
        <v>24.9</v>
      </c>
      <c r="O2019" s="17">
        <v>48</v>
      </c>
      <c r="P2019" s="18">
        <v>61.44</v>
      </c>
      <c r="Q2019" s="30" t="s">
        <v>7344</v>
      </c>
    </row>
    <row r="2020" spans="1:17" s="1" customFormat="1" ht="15.6" customHeight="1" x14ac:dyDescent="0.2">
      <c r="A2020" s="20" t="s">
        <v>4987</v>
      </c>
      <c r="B2020" s="20" t="s">
        <v>4988</v>
      </c>
      <c r="C2020" s="20" t="s">
        <v>776</v>
      </c>
      <c r="D2020" s="20" t="s">
        <v>4980</v>
      </c>
      <c r="E2020" s="20" t="s">
        <v>2331</v>
      </c>
      <c r="F2020" s="30" t="s">
        <v>6647</v>
      </c>
      <c r="G2020" s="20" t="s">
        <v>2286</v>
      </c>
      <c r="H2020" s="17" t="s">
        <v>1072</v>
      </c>
      <c r="I2020" s="17" t="s">
        <v>110</v>
      </c>
      <c r="J2020" s="27">
        <v>76.7</v>
      </c>
      <c r="K2020" s="27">
        <v>68.8</v>
      </c>
      <c r="L2020" s="17">
        <v>2</v>
      </c>
      <c r="M2020" s="18">
        <v>1.28</v>
      </c>
      <c r="N2020" s="19">
        <v>24.9</v>
      </c>
      <c r="O2020" s="17">
        <v>48</v>
      </c>
      <c r="P2020" s="18">
        <v>61.44</v>
      </c>
      <c r="Q2020" s="30" t="s">
        <v>6648</v>
      </c>
    </row>
    <row r="2021" spans="1:17" s="1" customFormat="1" ht="15.6" customHeight="1" x14ac:dyDescent="0.2">
      <c r="A2021" s="20" t="s">
        <v>4987</v>
      </c>
      <c r="B2021" s="20" t="s">
        <v>4988</v>
      </c>
      <c r="C2021" s="20" t="s">
        <v>776</v>
      </c>
      <c r="D2021" s="20" t="s">
        <v>4980</v>
      </c>
      <c r="E2021" s="20" t="s">
        <v>2332</v>
      </c>
      <c r="F2021" s="30" t="s">
        <v>7345</v>
      </c>
      <c r="G2021" s="20" t="s">
        <v>2287</v>
      </c>
      <c r="H2021" s="17" t="s">
        <v>1072</v>
      </c>
      <c r="I2021" s="17" t="s">
        <v>110</v>
      </c>
      <c r="J2021" s="27">
        <v>76.7</v>
      </c>
      <c r="K2021" s="27">
        <v>68.8</v>
      </c>
      <c r="L2021" s="17">
        <v>2</v>
      </c>
      <c r="M2021" s="18">
        <v>1.28</v>
      </c>
      <c r="N2021" s="19">
        <v>24.9</v>
      </c>
      <c r="O2021" s="17">
        <v>48</v>
      </c>
      <c r="P2021" s="18">
        <v>61.44</v>
      </c>
      <c r="Q2021" s="30" t="s">
        <v>7346</v>
      </c>
    </row>
    <row r="2022" spans="1:17" s="1" customFormat="1" ht="15.6" customHeight="1" x14ac:dyDescent="0.2">
      <c r="A2022" s="20" t="s">
        <v>4987</v>
      </c>
      <c r="B2022" s="20" t="s">
        <v>4988</v>
      </c>
      <c r="C2022" s="20" t="s">
        <v>776</v>
      </c>
      <c r="D2022" s="20" t="s">
        <v>4980</v>
      </c>
      <c r="E2022" s="20" t="s">
        <v>2333</v>
      </c>
      <c r="F2022" s="30" t="s">
        <v>7347</v>
      </c>
      <c r="G2022" s="20" t="s">
        <v>2288</v>
      </c>
      <c r="H2022" s="17" t="s">
        <v>1073</v>
      </c>
      <c r="I2022" s="17" t="s">
        <v>110</v>
      </c>
      <c r="J2022" s="27">
        <v>66.2</v>
      </c>
      <c r="K2022" s="27">
        <v>59</v>
      </c>
      <c r="L2022" s="17">
        <v>4</v>
      </c>
      <c r="M2022" s="18">
        <v>1.28</v>
      </c>
      <c r="N2022" s="19">
        <v>24.9</v>
      </c>
      <c r="O2022" s="17">
        <v>28</v>
      </c>
      <c r="P2022" s="18">
        <v>35.840000000000003</v>
      </c>
      <c r="Q2022" s="30" t="s">
        <v>7348</v>
      </c>
    </row>
    <row r="2023" spans="1:17" s="1" customFormat="1" ht="15.6" customHeight="1" x14ac:dyDescent="0.2">
      <c r="A2023" s="20" t="s">
        <v>4987</v>
      </c>
      <c r="B2023" s="20" t="s">
        <v>4988</v>
      </c>
      <c r="C2023" s="20" t="s">
        <v>776</v>
      </c>
      <c r="D2023" s="20" t="s">
        <v>4980</v>
      </c>
      <c r="E2023" s="20" t="s">
        <v>2334</v>
      </c>
      <c r="F2023" s="30" t="s">
        <v>7349</v>
      </c>
      <c r="G2023" s="20" t="s">
        <v>2289</v>
      </c>
      <c r="H2023" s="17" t="s">
        <v>1073</v>
      </c>
      <c r="I2023" s="17" t="s">
        <v>110</v>
      </c>
      <c r="J2023" s="27">
        <v>66.2</v>
      </c>
      <c r="K2023" s="27">
        <v>59</v>
      </c>
      <c r="L2023" s="17">
        <v>4</v>
      </c>
      <c r="M2023" s="18">
        <v>1.28</v>
      </c>
      <c r="N2023" s="19">
        <v>24.9</v>
      </c>
      <c r="O2023" s="17">
        <v>28</v>
      </c>
      <c r="P2023" s="18">
        <v>35.840000000000003</v>
      </c>
      <c r="Q2023" s="30" t="s">
        <v>7350</v>
      </c>
    </row>
    <row r="2024" spans="1:17" s="1" customFormat="1" ht="15.6" customHeight="1" x14ac:dyDescent="0.2">
      <c r="A2024" s="20" t="s">
        <v>4987</v>
      </c>
      <c r="B2024" s="20" t="s">
        <v>4988</v>
      </c>
      <c r="C2024" s="20" t="s">
        <v>776</v>
      </c>
      <c r="D2024" s="20" t="s">
        <v>4980</v>
      </c>
      <c r="E2024" s="20" t="s">
        <v>2335</v>
      </c>
      <c r="F2024" s="30" t="s">
        <v>7351</v>
      </c>
      <c r="G2024" s="20" t="s">
        <v>2290</v>
      </c>
      <c r="H2024" s="17" t="s">
        <v>1073</v>
      </c>
      <c r="I2024" s="17" t="s">
        <v>110</v>
      </c>
      <c r="J2024" s="27">
        <v>66.2</v>
      </c>
      <c r="K2024" s="27">
        <v>59</v>
      </c>
      <c r="L2024" s="17">
        <v>4</v>
      </c>
      <c r="M2024" s="18">
        <v>1.28</v>
      </c>
      <c r="N2024" s="19">
        <v>24.9</v>
      </c>
      <c r="O2024" s="17">
        <v>28</v>
      </c>
      <c r="P2024" s="18">
        <v>35.840000000000003</v>
      </c>
      <c r="Q2024" s="30" t="s">
        <v>7352</v>
      </c>
    </row>
    <row r="2025" spans="1:17" s="1" customFormat="1" ht="15.6" customHeight="1" x14ac:dyDescent="0.2">
      <c r="A2025" s="20" t="s">
        <v>4987</v>
      </c>
      <c r="B2025" s="20" t="s">
        <v>4988</v>
      </c>
      <c r="C2025" s="20" t="s">
        <v>776</v>
      </c>
      <c r="D2025" s="20" t="s">
        <v>4980</v>
      </c>
      <c r="E2025" s="20" t="s">
        <v>2336</v>
      </c>
      <c r="F2025" s="30" t="s">
        <v>7335</v>
      </c>
      <c r="G2025" s="20" t="s">
        <v>2291</v>
      </c>
      <c r="H2025" s="17" t="s">
        <v>1073</v>
      </c>
      <c r="I2025" s="17" t="s">
        <v>110</v>
      </c>
      <c r="J2025" s="27">
        <v>66.2</v>
      </c>
      <c r="K2025" s="27">
        <v>59</v>
      </c>
      <c r="L2025" s="17">
        <v>4</v>
      </c>
      <c r="M2025" s="18">
        <v>1.28</v>
      </c>
      <c r="N2025" s="19">
        <v>24.9</v>
      </c>
      <c r="O2025" s="17">
        <v>28</v>
      </c>
      <c r="P2025" s="18">
        <v>35.840000000000003</v>
      </c>
      <c r="Q2025" s="30" t="s">
        <v>7336</v>
      </c>
    </row>
    <row r="2026" spans="1:17" s="1" customFormat="1" ht="15.6" customHeight="1" x14ac:dyDescent="0.2">
      <c r="A2026" s="20" t="s">
        <v>4987</v>
      </c>
      <c r="B2026" s="20" t="s">
        <v>4988</v>
      </c>
      <c r="C2026" s="20" t="s">
        <v>776</v>
      </c>
      <c r="D2026" s="20" t="s">
        <v>4980</v>
      </c>
      <c r="E2026" s="20" t="s">
        <v>744</v>
      </c>
      <c r="F2026" s="30" t="s">
        <v>5827</v>
      </c>
      <c r="G2026" s="20" t="s">
        <v>777</v>
      </c>
      <c r="H2026" s="17" t="s">
        <v>86</v>
      </c>
      <c r="I2026" s="17" t="s">
        <v>400</v>
      </c>
      <c r="J2026" s="26"/>
      <c r="K2026" s="27">
        <v>20.2</v>
      </c>
      <c r="L2026" s="17">
        <v>6</v>
      </c>
      <c r="M2026" s="18">
        <v>0.54</v>
      </c>
      <c r="N2026" s="19">
        <v>12.48</v>
      </c>
      <c r="O2026" s="17">
        <v>60</v>
      </c>
      <c r="P2026" s="18">
        <v>32.4</v>
      </c>
      <c r="Q2026" s="30" t="s">
        <v>5828</v>
      </c>
    </row>
    <row r="2027" spans="1:17" s="1" customFormat="1" ht="15.6" customHeight="1" x14ac:dyDescent="0.2">
      <c r="A2027" s="20" t="s">
        <v>4987</v>
      </c>
      <c r="B2027" s="20" t="s">
        <v>4988</v>
      </c>
      <c r="C2027" s="20" t="s">
        <v>776</v>
      </c>
      <c r="D2027" s="20" t="s">
        <v>4980</v>
      </c>
      <c r="E2027" s="20" t="s">
        <v>745</v>
      </c>
      <c r="F2027" s="30" t="s">
        <v>5829</v>
      </c>
      <c r="G2027" s="20" t="s">
        <v>778</v>
      </c>
      <c r="H2027" s="17" t="s">
        <v>86</v>
      </c>
      <c r="I2027" s="17" t="s">
        <v>400</v>
      </c>
      <c r="J2027" s="26"/>
      <c r="K2027" s="27">
        <v>20.2</v>
      </c>
      <c r="L2027" s="17">
        <v>6</v>
      </c>
      <c r="M2027" s="18">
        <v>0.54</v>
      </c>
      <c r="N2027" s="19">
        <v>12.48</v>
      </c>
      <c r="O2027" s="17">
        <v>60</v>
      </c>
      <c r="P2027" s="18">
        <v>32.4</v>
      </c>
      <c r="Q2027" s="30" t="s">
        <v>5830</v>
      </c>
    </row>
    <row r="2028" spans="1:17" s="1" customFormat="1" ht="15.6" customHeight="1" x14ac:dyDescent="0.2">
      <c r="A2028" s="20" t="s">
        <v>4987</v>
      </c>
      <c r="B2028" s="20" t="s">
        <v>4988</v>
      </c>
      <c r="C2028" s="20" t="s">
        <v>776</v>
      </c>
      <c r="D2028" s="20" t="s">
        <v>4980</v>
      </c>
      <c r="E2028" s="20" t="s">
        <v>746</v>
      </c>
      <c r="F2028" s="30" t="s">
        <v>5831</v>
      </c>
      <c r="G2028" s="20" t="s">
        <v>779</v>
      </c>
      <c r="H2028" s="17" t="s">
        <v>86</v>
      </c>
      <c r="I2028" s="17" t="s">
        <v>400</v>
      </c>
      <c r="J2028" s="26"/>
      <c r="K2028" s="27">
        <v>20.2</v>
      </c>
      <c r="L2028" s="17">
        <v>6</v>
      </c>
      <c r="M2028" s="18">
        <v>0.54</v>
      </c>
      <c r="N2028" s="19">
        <v>12.48</v>
      </c>
      <c r="O2028" s="17">
        <v>60</v>
      </c>
      <c r="P2028" s="18">
        <v>32.4</v>
      </c>
      <c r="Q2028" s="30" t="s">
        <v>5832</v>
      </c>
    </row>
    <row r="2029" spans="1:17" s="1" customFormat="1" ht="15.6" customHeight="1" x14ac:dyDescent="0.2">
      <c r="A2029" s="20" t="s">
        <v>4987</v>
      </c>
      <c r="B2029" s="20" t="s">
        <v>4988</v>
      </c>
      <c r="C2029" s="20" t="s">
        <v>776</v>
      </c>
      <c r="D2029" s="20" t="s">
        <v>4980</v>
      </c>
      <c r="E2029" s="20" t="s">
        <v>747</v>
      </c>
      <c r="F2029" s="30" t="s">
        <v>5833</v>
      </c>
      <c r="G2029" s="20" t="s">
        <v>780</v>
      </c>
      <c r="H2029" s="17" t="s">
        <v>86</v>
      </c>
      <c r="I2029" s="17" t="s">
        <v>400</v>
      </c>
      <c r="J2029" s="26"/>
      <c r="K2029" s="27">
        <v>20.2</v>
      </c>
      <c r="L2029" s="17">
        <v>6</v>
      </c>
      <c r="M2029" s="18">
        <v>0.54</v>
      </c>
      <c r="N2029" s="19">
        <v>12.48</v>
      </c>
      <c r="O2029" s="17">
        <v>60</v>
      </c>
      <c r="P2029" s="18">
        <v>32.4</v>
      </c>
      <c r="Q2029" s="30" t="s">
        <v>5834</v>
      </c>
    </row>
    <row r="2030" spans="1:17" s="1" customFormat="1" ht="15.6" customHeight="1" x14ac:dyDescent="0.2">
      <c r="A2030" s="20" t="s">
        <v>4987</v>
      </c>
      <c r="B2030" s="20" t="s">
        <v>4988</v>
      </c>
      <c r="C2030" s="20" t="s">
        <v>776</v>
      </c>
      <c r="D2030" s="20" t="s">
        <v>4980</v>
      </c>
      <c r="E2030" s="20" t="s">
        <v>748</v>
      </c>
      <c r="F2030" s="30" t="s">
        <v>5835</v>
      </c>
      <c r="G2030" s="20" t="s">
        <v>781</v>
      </c>
      <c r="H2030" s="17" t="s">
        <v>86</v>
      </c>
      <c r="I2030" s="17" t="s">
        <v>400</v>
      </c>
      <c r="J2030" s="26"/>
      <c r="K2030" s="27">
        <v>51.9</v>
      </c>
      <c r="L2030" s="17">
        <v>6</v>
      </c>
      <c r="M2030" s="18">
        <v>0.54</v>
      </c>
      <c r="N2030" s="19">
        <v>12.48</v>
      </c>
      <c r="O2030" s="17">
        <v>60</v>
      </c>
      <c r="P2030" s="18">
        <v>32.4</v>
      </c>
      <c r="Q2030" s="30" t="s">
        <v>5836</v>
      </c>
    </row>
    <row r="2031" spans="1:17" s="1" customFormat="1" ht="15.6" customHeight="1" x14ac:dyDescent="0.2">
      <c r="A2031" s="20" t="s">
        <v>4987</v>
      </c>
      <c r="B2031" s="20" t="s">
        <v>4988</v>
      </c>
      <c r="C2031" s="20" t="s">
        <v>776</v>
      </c>
      <c r="D2031" s="20" t="s">
        <v>4980</v>
      </c>
      <c r="E2031" s="20" t="s">
        <v>749</v>
      </c>
      <c r="F2031" s="30" t="s">
        <v>5837</v>
      </c>
      <c r="G2031" s="20" t="s">
        <v>782</v>
      </c>
      <c r="H2031" s="17" t="s">
        <v>86</v>
      </c>
      <c r="I2031" s="17" t="s">
        <v>400</v>
      </c>
      <c r="J2031" s="26"/>
      <c r="K2031" s="26">
        <v>51.9</v>
      </c>
      <c r="L2031" s="17">
        <v>6</v>
      </c>
      <c r="M2031" s="18">
        <v>0.54</v>
      </c>
      <c r="N2031" s="19">
        <v>12.48</v>
      </c>
      <c r="O2031" s="17">
        <v>60</v>
      </c>
      <c r="P2031" s="18">
        <v>32.4</v>
      </c>
      <c r="Q2031" s="30" t="s">
        <v>5838</v>
      </c>
    </row>
    <row r="2032" spans="1:17" s="1" customFormat="1" ht="15.6" customHeight="1" x14ac:dyDescent="0.2">
      <c r="A2032" s="20" t="s">
        <v>4987</v>
      </c>
      <c r="B2032" s="20" t="s">
        <v>4988</v>
      </c>
      <c r="C2032" s="20" t="s">
        <v>776</v>
      </c>
      <c r="D2032" s="20" t="s">
        <v>4980</v>
      </c>
      <c r="E2032" s="20" t="s">
        <v>750</v>
      </c>
      <c r="F2032" s="30" t="s">
        <v>5839</v>
      </c>
      <c r="G2032" s="20" t="s">
        <v>783</v>
      </c>
      <c r="H2032" s="17" t="s">
        <v>86</v>
      </c>
      <c r="I2032" s="17" t="s">
        <v>400</v>
      </c>
      <c r="J2032" s="26"/>
      <c r="K2032" s="27">
        <v>51.9</v>
      </c>
      <c r="L2032" s="17">
        <v>6</v>
      </c>
      <c r="M2032" s="18">
        <v>0.54</v>
      </c>
      <c r="N2032" s="19">
        <v>12.48</v>
      </c>
      <c r="O2032" s="17">
        <v>60</v>
      </c>
      <c r="P2032" s="18">
        <v>32.4</v>
      </c>
      <c r="Q2032" s="30" t="s">
        <v>5840</v>
      </c>
    </row>
    <row r="2033" spans="1:17" s="1" customFormat="1" ht="15.6" customHeight="1" x14ac:dyDescent="0.2">
      <c r="A2033" s="20" t="s">
        <v>4987</v>
      </c>
      <c r="B2033" s="20" t="s">
        <v>4988</v>
      </c>
      <c r="C2033" s="20" t="s">
        <v>776</v>
      </c>
      <c r="D2033" s="20" t="s">
        <v>4980</v>
      </c>
      <c r="E2033" s="20" t="s">
        <v>2357</v>
      </c>
      <c r="F2033" s="30" t="s">
        <v>7321</v>
      </c>
      <c r="G2033" s="63" t="s">
        <v>784</v>
      </c>
      <c r="H2033" s="17" t="s">
        <v>2320</v>
      </c>
      <c r="I2033" s="17" t="s">
        <v>401</v>
      </c>
      <c r="J2033" s="26"/>
      <c r="K2033" s="27">
        <v>227.3</v>
      </c>
      <c r="L2033" s="17" t="s">
        <v>4</v>
      </c>
      <c r="M2033" s="17"/>
      <c r="N2033" s="19">
        <v>12.45</v>
      </c>
      <c r="O2033" s="17"/>
      <c r="P2033" s="18"/>
      <c r="Q2033" s="30" t="s">
        <v>7322</v>
      </c>
    </row>
    <row r="2034" spans="1:17" s="1" customFormat="1" ht="15.6" customHeight="1" x14ac:dyDescent="0.2">
      <c r="A2034" s="20" t="s">
        <v>4987</v>
      </c>
      <c r="B2034" s="20" t="s">
        <v>4988</v>
      </c>
      <c r="C2034" s="20" t="s">
        <v>776</v>
      </c>
      <c r="D2034" s="20" t="s">
        <v>4980</v>
      </c>
      <c r="E2034" s="20" t="s">
        <v>2358</v>
      </c>
      <c r="F2034" s="30" t="s">
        <v>7323</v>
      </c>
      <c r="G2034" s="63" t="s">
        <v>785</v>
      </c>
      <c r="H2034" s="17" t="s">
        <v>2320</v>
      </c>
      <c r="I2034" s="17" t="s">
        <v>401</v>
      </c>
      <c r="J2034" s="26"/>
      <c r="K2034" s="27">
        <v>227.3</v>
      </c>
      <c r="L2034" s="17" t="s">
        <v>4</v>
      </c>
      <c r="M2034" s="17"/>
      <c r="N2034" s="19">
        <v>12.45</v>
      </c>
      <c r="O2034" s="17"/>
      <c r="P2034" s="18"/>
      <c r="Q2034" s="30" t="s">
        <v>7324</v>
      </c>
    </row>
    <row r="2035" spans="1:17" s="1" customFormat="1" ht="15.6" customHeight="1" x14ac:dyDescent="0.2">
      <c r="A2035" s="20" t="s">
        <v>4987</v>
      </c>
      <c r="B2035" s="20" t="s">
        <v>4988</v>
      </c>
      <c r="C2035" s="20" t="s">
        <v>776</v>
      </c>
      <c r="D2035" s="20" t="s">
        <v>4980</v>
      </c>
      <c r="E2035" s="20" t="s">
        <v>2337</v>
      </c>
      <c r="F2035" s="30" t="s">
        <v>7325</v>
      </c>
      <c r="G2035" s="20" t="s">
        <v>2300</v>
      </c>
      <c r="H2035" s="17" t="s">
        <v>1134</v>
      </c>
      <c r="I2035" s="17" t="s">
        <v>3</v>
      </c>
      <c r="J2035" s="26"/>
      <c r="K2035" s="27">
        <v>21.4</v>
      </c>
      <c r="L2035" s="17">
        <v>8</v>
      </c>
      <c r="M2035" s="17" t="s">
        <v>1384</v>
      </c>
      <c r="N2035" s="19">
        <v>8.24</v>
      </c>
      <c r="O2035" s="17"/>
      <c r="P2035" s="18"/>
      <c r="Q2035" s="30" t="s">
        <v>7326</v>
      </c>
    </row>
    <row r="2036" spans="1:17" s="1" customFormat="1" ht="15.6" customHeight="1" x14ac:dyDescent="0.2">
      <c r="A2036" s="20" t="s">
        <v>4987</v>
      </c>
      <c r="B2036" s="20" t="s">
        <v>4988</v>
      </c>
      <c r="C2036" s="20" t="s">
        <v>776</v>
      </c>
      <c r="D2036" s="20" t="s">
        <v>4980</v>
      </c>
      <c r="E2036" s="20" t="s">
        <v>2338</v>
      </c>
      <c r="F2036" s="30" t="s">
        <v>7327</v>
      </c>
      <c r="G2036" s="20" t="s">
        <v>2301</v>
      </c>
      <c r="H2036" s="17" t="s">
        <v>1134</v>
      </c>
      <c r="I2036" s="17" t="s">
        <v>3</v>
      </c>
      <c r="J2036" s="26"/>
      <c r="K2036" s="27">
        <v>21.4</v>
      </c>
      <c r="L2036" s="17">
        <v>8</v>
      </c>
      <c r="M2036" s="17" t="s">
        <v>1384</v>
      </c>
      <c r="N2036" s="19">
        <v>8.24</v>
      </c>
      <c r="O2036" s="17"/>
      <c r="P2036" s="18"/>
      <c r="Q2036" s="30" t="s">
        <v>7328</v>
      </c>
    </row>
    <row r="2037" spans="1:17" s="1" customFormat="1" ht="15.6" customHeight="1" x14ac:dyDescent="0.2">
      <c r="A2037" s="20" t="s">
        <v>4987</v>
      </c>
      <c r="B2037" s="20" t="s">
        <v>4988</v>
      </c>
      <c r="C2037" s="20" t="s">
        <v>776</v>
      </c>
      <c r="D2037" s="20" t="s">
        <v>4980</v>
      </c>
      <c r="E2037" s="20" t="s">
        <v>2339</v>
      </c>
      <c r="F2037" s="30" t="s">
        <v>6649</v>
      </c>
      <c r="G2037" s="20" t="s">
        <v>2302</v>
      </c>
      <c r="H2037" s="17" t="s">
        <v>1134</v>
      </c>
      <c r="I2037" s="17" t="s">
        <v>3</v>
      </c>
      <c r="J2037" s="26"/>
      <c r="K2037" s="27">
        <v>21.4</v>
      </c>
      <c r="L2037" s="17">
        <v>8</v>
      </c>
      <c r="M2037" s="17" t="s">
        <v>1384</v>
      </c>
      <c r="N2037" s="19">
        <v>8.24</v>
      </c>
      <c r="O2037" s="17"/>
      <c r="P2037" s="18"/>
      <c r="Q2037" s="30" t="s">
        <v>6650</v>
      </c>
    </row>
    <row r="2038" spans="1:17" s="1" customFormat="1" ht="15.6" customHeight="1" x14ac:dyDescent="0.2">
      <c r="A2038" s="20" t="s">
        <v>4987</v>
      </c>
      <c r="B2038" s="20" t="s">
        <v>4988</v>
      </c>
      <c r="C2038" s="20" t="s">
        <v>776</v>
      </c>
      <c r="D2038" s="20" t="s">
        <v>4980</v>
      </c>
      <c r="E2038" s="20" t="s">
        <v>2340</v>
      </c>
      <c r="F2038" s="30" t="s">
        <v>7331</v>
      </c>
      <c r="G2038" s="20" t="s">
        <v>2303</v>
      </c>
      <c r="H2038" s="17" t="s">
        <v>1134</v>
      </c>
      <c r="I2038" s="17" t="s">
        <v>3</v>
      </c>
      <c r="J2038" s="26"/>
      <c r="K2038" s="27">
        <v>21.4</v>
      </c>
      <c r="L2038" s="17">
        <v>8</v>
      </c>
      <c r="M2038" s="17" t="s">
        <v>1384</v>
      </c>
      <c r="N2038" s="19">
        <v>8.24</v>
      </c>
      <c r="O2038" s="17"/>
      <c r="P2038" s="18"/>
      <c r="Q2038" s="30" t="s">
        <v>7332</v>
      </c>
    </row>
    <row r="2039" spans="1:17" s="1" customFormat="1" ht="15.6" customHeight="1" x14ac:dyDescent="0.2">
      <c r="A2039" s="20" t="s">
        <v>4987</v>
      </c>
      <c r="B2039" s="20" t="s">
        <v>4988</v>
      </c>
      <c r="C2039" s="20" t="s">
        <v>776</v>
      </c>
      <c r="D2039" s="20" t="s">
        <v>4980</v>
      </c>
      <c r="E2039" s="20" t="s">
        <v>2312</v>
      </c>
      <c r="F2039" s="30" t="s">
        <v>5797</v>
      </c>
      <c r="G2039" s="20" t="s">
        <v>2304</v>
      </c>
      <c r="H2039" s="17" t="s">
        <v>18</v>
      </c>
      <c r="I2039" s="17" t="s">
        <v>400</v>
      </c>
      <c r="J2039" s="30"/>
      <c r="K2039" s="64">
        <v>13.4</v>
      </c>
      <c r="L2039" s="17">
        <v>8</v>
      </c>
      <c r="M2039" s="17"/>
      <c r="N2039" s="19">
        <v>3.55</v>
      </c>
      <c r="O2039" s="17"/>
      <c r="P2039" s="18"/>
      <c r="Q2039" s="30" t="s">
        <v>5798</v>
      </c>
    </row>
    <row r="2040" spans="1:17" s="1" customFormat="1" ht="15.6" customHeight="1" x14ac:dyDescent="0.2">
      <c r="A2040" s="20" t="s">
        <v>4987</v>
      </c>
      <c r="B2040" s="20" t="s">
        <v>4988</v>
      </c>
      <c r="C2040" s="20" t="s">
        <v>776</v>
      </c>
      <c r="D2040" s="20" t="s">
        <v>4980</v>
      </c>
      <c r="E2040" s="20" t="s">
        <v>2313</v>
      </c>
      <c r="F2040" s="30" t="s">
        <v>5799</v>
      </c>
      <c r="G2040" s="20" t="s">
        <v>2305</v>
      </c>
      <c r="H2040" s="17" t="s">
        <v>18</v>
      </c>
      <c r="I2040" s="17" t="s">
        <v>400</v>
      </c>
      <c r="J2040" s="30"/>
      <c r="K2040" s="64">
        <v>13.4</v>
      </c>
      <c r="L2040" s="17">
        <v>8</v>
      </c>
      <c r="M2040" s="17"/>
      <c r="N2040" s="19">
        <v>3.55</v>
      </c>
      <c r="O2040" s="17"/>
      <c r="P2040" s="18"/>
      <c r="Q2040" s="30" t="s">
        <v>5800</v>
      </c>
    </row>
    <row r="2041" spans="1:17" s="1" customFormat="1" ht="15.6" customHeight="1" x14ac:dyDescent="0.2">
      <c r="A2041" s="20" t="s">
        <v>4987</v>
      </c>
      <c r="B2041" s="20" t="s">
        <v>4988</v>
      </c>
      <c r="C2041" s="20" t="s">
        <v>776</v>
      </c>
      <c r="D2041" s="20" t="s">
        <v>4980</v>
      </c>
      <c r="E2041" s="20" t="s">
        <v>2314</v>
      </c>
      <c r="F2041" s="30" t="s">
        <v>5801</v>
      </c>
      <c r="G2041" s="20" t="s">
        <v>2306</v>
      </c>
      <c r="H2041" s="17" t="s">
        <v>18</v>
      </c>
      <c r="I2041" s="17" t="s">
        <v>400</v>
      </c>
      <c r="J2041" s="30"/>
      <c r="K2041" s="64">
        <v>13.4</v>
      </c>
      <c r="L2041" s="17">
        <v>8</v>
      </c>
      <c r="M2041" s="17"/>
      <c r="N2041" s="19">
        <v>3.55</v>
      </c>
      <c r="O2041" s="17"/>
      <c r="P2041" s="18"/>
      <c r="Q2041" s="30" t="s">
        <v>5802</v>
      </c>
    </row>
    <row r="2042" spans="1:17" s="1" customFormat="1" ht="15.6" customHeight="1" x14ac:dyDescent="0.2">
      <c r="A2042" s="20" t="s">
        <v>4987</v>
      </c>
      <c r="B2042" s="20" t="s">
        <v>4988</v>
      </c>
      <c r="C2042" s="20" t="s">
        <v>776</v>
      </c>
      <c r="D2042" s="20" t="s">
        <v>4980</v>
      </c>
      <c r="E2042" s="20" t="s">
        <v>2315</v>
      </c>
      <c r="F2042" s="30" t="s">
        <v>5803</v>
      </c>
      <c r="G2042" s="20" t="s">
        <v>2307</v>
      </c>
      <c r="H2042" s="17" t="s">
        <v>18</v>
      </c>
      <c r="I2042" s="17" t="s">
        <v>400</v>
      </c>
      <c r="J2042" s="30"/>
      <c r="K2042" s="64">
        <v>13.4</v>
      </c>
      <c r="L2042" s="17">
        <v>8</v>
      </c>
      <c r="M2042" s="17"/>
      <c r="N2042" s="19">
        <v>3.55</v>
      </c>
      <c r="O2042" s="17"/>
      <c r="P2042" s="18"/>
      <c r="Q2042" s="30" t="s">
        <v>5804</v>
      </c>
    </row>
    <row r="2043" spans="1:17" s="1" customFormat="1" ht="15.6" customHeight="1" x14ac:dyDescent="0.2">
      <c r="A2043" s="20" t="s">
        <v>4987</v>
      </c>
      <c r="B2043" s="20" t="s">
        <v>4988</v>
      </c>
      <c r="C2043" s="20" t="s">
        <v>776</v>
      </c>
      <c r="D2043" s="20" t="s">
        <v>4980</v>
      </c>
      <c r="E2043" s="20" t="s">
        <v>2316</v>
      </c>
      <c r="F2043" s="30" t="s">
        <v>5805</v>
      </c>
      <c r="G2043" s="20" t="s">
        <v>2308</v>
      </c>
      <c r="H2043" s="17" t="s">
        <v>18</v>
      </c>
      <c r="I2043" s="17" t="s">
        <v>400</v>
      </c>
      <c r="J2043" s="30"/>
      <c r="K2043" s="64">
        <v>13.4</v>
      </c>
      <c r="L2043" s="17">
        <v>8</v>
      </c>
      <c r="M2043" s="17"/>
      <c r="N2043" s="19">
        <v>3.55</v>
      </c>
      <c r="O2043" s="17"/>
      <c r="P2043" s="18"/>
      <c r="Q2043" s="30" t="s">
        <v>5806</v>
      </c>
    </row>
    <row r="2044" spans="1:17" s="1" customFormat="1" ht="15.6" customHeight="1" x14ac:dyDescent="0.2">
      <c r="A2044" s="20" t="s">
        <v>4987</v>
      </c>
      <c r="B2044" s="20" t="s">
        <v>4988</v>
      </c>
      <c r="C2044" s="20" t="s">
        <v>776</v>
      </c>
      <c r="D2044" s="20" t="s">
        <v>4980</v>
      </c>
      <c r="E2044" s="20" t="s">
        <v>2317</v>
      </c>
      <c r="F2044" s="30" t="s">
        <v>5807</v>
      </c>
      <c r="G2044" s="20" t="s">
        <v>2309</v>
      </c>
      <c r="H2044" s="17" t="s">
        <v>18</v>
      </c>
      <c r="I2044" s="17" t="s">
        <v>400</v>
      </c>
      <c r="J2044" s="30"/>
      <c r="K2044" s="64">
        <v>13.4</v>
      </c>
      <c r="L2044" s="17">
        <v>8</v>
      </c>
      <c r="M2044" s="17"/>
      <c r="N2044" s="19">
        <v>3.55</v>
      </c>
      <c r="O2044" s="17"/>
      <c r="P2044" s="18"/>
      <c r="Q2044" s="30" t="s">
        <v>5808</v>
      </c>
    </row>
    <row r="2045" spans="1:17" s="1" customFormat="1" ht="15.6" customHeight="1" x14ac:dyDescent="0.2">
      <c r="A2045" s="20" t="s">
        <v>4987</v>
      </c>
      <c r="B2045" s="20" t="s">
        <v>4988</v>
      </c>
      <c r="C2045" s="20" t="s">
        <v>776</v>
      </c>
      <c r="D2045" s="20" t="s">
        <v>4980</v>
      </c>
      <c r="E2045" s="20" t="s">
        <v>2318</v>
      </c>
      <c r="F2045" s="30" t="s">
        <v>5841</v>
      </c>
      <c r="G2045" s="20" t="s">
        <v>2310</v>
      </c>
      <c r="H2045" s="17" t="s">
        <v>18</v>
      </c>
      <c r="I2045" s="17" t="s">
        <v>400</v>
      </c>
      <c r="J2045" s="30"/>
      <c r="K2045" s="64">
        <v>13.4</v>
      </c>
      <c r="L2045" s="17">
        <v>8</v>
      </c>
      <c r="M2045" s="17"/>
      <c r="N2045" s="19">
        <v>3.55</v>
      </c>
      <c r="O2045" s="17"/>
      <c r="P2045" s="18"/>
      <c r="Q2045" s="30" t="s">
        <v>5842</v>
      </c>
    </row>
    <row r="2046" spans="1:17" s="1" customFormat="1" ht="15.6" customHeight="1" x14ac:dyDescent="0.2">
      <c r="A2046" s="20" t="s">
        <v>4987</v>
      </c>
      <c r="B2046" s="20" t="s">
        <v>4988</v>
      </c>
      <c r="C2046" s="20" t="s">
        <v>776</v>
      </c>
      <c r="D2046" s="20" t="s">
        <v>4980</v>
      </c>
      <c r="E2046" s="20" t="s">
        <v>2319</v>
      </c>
      <c r="F2046" s="30" t="s">
        <v>5843</v>
      </c>
      <c r="G2046" s="20" t="s">
        <v>2311</v>
      </c>
      <c r="H2046" s="17" t="s">
        <v>18</v>
      </c>
      <c r="I2046" s="17" t="s">
        <v>400</v>
      </c>
      <c r="J2046" s="30"/>
      <c r="K2046" s="64">
        <v>13.4</v>
      </c>
      <c r="L2046" s="17">
        <v>8</v>
      </c>
      <c r="M2046" s="17"/>
      <c r="N2046" s="19">
        <v>3.55</v>
      </c>
      <c r="O2046" s="17"/>
      <c r="P2046" s="18"/>
      <c r="Q2046" s="30" t="s">
        <v>5844</v>
      </c>
    </row>
    <row r="2047" spans="1:17" s="1" customFormat="1" ht="15.6" customHeight="1" x14ac:dyDescent="0.2">
      <c r="A2047" s="20" t="s">
        <v>4987</v>
      </c>
      <c r="B2047" s="20" t="s">
        <v>4988</v>
      </c>
      <c r="C2047" s="20" t="s">
        <v>776</v>
      </c>
      <c r="D2047" s="20" t="s">
        <v>4980</v>
      </c>
      <c r="E2047" s="20" t="s">
        <v>2341</v>
      </c>
      <c r="F2047" s="30" t="s">
        <v>7333</v>
      </c>
      <c r="G2047" s="20" t="s">
        <v>2292</v>
      </c>
      <c r="H2047" s="17" t="s">
        <v>1135</v>
      </c>
      <c r="I2047" s="17" t="s">
        <v>400</v>
      </c>
      <c r="J2047" s="26"/>
      <c r="K2047" s="27">
        <v>155.80000000000001</v>
      </c>
      <c r="L2047" s="17">
        <v>2</v>
      </c>
      <c r="M2047" s="17"/>
      <c r="N2047" s="19">
        <v>12.22</v>
      </c>
      <c r="O2047" s="17"/>
      <c r="P2047" s="18"/>
      <c r="Q2047" s="30" t="s">
        <v>7334</v>
      </c>
    </row>
    <row r="2048" spans="1:17" s="1" customFormat="1" ht="15.6" customHeight="1" x14ac:dyDescent="0.2">
      <c r="A2048" s="20" t="s">
        <v>4987</v>
      </c>
      <c r="B2048" s="20" t="s">
        <v>4988</v>
      </c>
      <c r="C2048" s="20" t="s">
        <v>776</v>
      </c>
      <c r="D2048" s="20" t="s">
        <v>4980</v>
      </c>
      <c r="E2048" s="20" t="s">
        <v>2342</v>
      </c>
      <c r="F2048" s="30" t="s">
        <v>7353</v>
      </c>
      <c r="G2048" s="20" t="s">
        <v>2293</v>
      </c>
      <c r="H2048" s="17" t="s">
        <v>1135</v>
      </c>
      <c r="I2048" s="17" t="s">
        <v>400</v>
      </c>
      <c r="J2048" s="26"/>
      <c r="K2048" s="27">
        <v>155.80000000000001</v>
      </c>
      <c r="L2048" s="17">
        <v>2</v>
      </c>
      <c r="M2048" s="17"/>
      <c r="N2048" s="19">
        <v>12.22</v>
      </c>
      <c r="O2048" s="17"/>
      <c r="P2048" s="18"/>
      <c r="Q2048" s="30" t="s">
        <v>7354</v>
      </c>
    </row>
    <row r="2049" spans="1:17" s="1" customFormat="1" ht="15.6" customHeight="1" x14ac:dyDescent="0.2">
      <c r="A2049" s="20" t="s">
        <v>4987</v>
      </c>
      <c r="B2049" s="20" t="s">
        <v>4988</v>
      </c>
      <c r="C2049" s="20" t="s">
        <v>776</v>
      </c>
      <c r="D2049" s="20" t="s">
        <v>4980</v>
      </c>
      <c r="E2049" s="20" t="s">
        <v>2343</v>
      </c>
      <c r="F2049" s="30" t="s">
        <v>7337</v>
      </c>
      <c r="G2049" s="20" t="s">
        <v>2294</v>
      </c>
      <c r="H2049" s="17" t="s">
        <v>1135</v>
      </c>
      <c r="I2049" s="17" t="s">
        <v>400</v>
      </c>
      <c r="J2049" s="26"/>
      <c r="K2049" s="27">
        <v>155.80000000000001</v>
      </c>
      <c r="L2049" s="17">
        <v>2</v>
      </c>
      <c r="M2049" s="17"/>
      <c r="N2049" s="19">
        <v>12.22</v>
      </c>
      <c r="O2049" s="17"/>
      <c r="P2049" s="18"/>
      <c r="Q2049" s="30" t="s">
        <v>7338</v>
      </c>
    </row>
    <row r="2050" spans="1:17" s="1" customFormat="1" ht="15.6" customHeight="1" x14ac:dyDescent="0.2">
      <c r="A2050" s="20" t="s">
        <v>4987</v>
      </c>
      <c r="B2050" s="20" t="s">
        <v>4988</v>
      </c>
      <c r="C2050" s="20" t="s">
        <v>776</v>
      </c>
      <c r="D2050" s="20" t="s">
        <v>4980</v>
      </c>
      <c r="E2050" s="20" t="s">
        <v>2344</v>
      </c>
      <c r="F2050" s="30" t="s">
        <v>7339</v>
      </c>
      <c r="G2050" s="20" t="s">
        <v>2295</v>
      </c>
      <c r="H2050" s="17" t="s">
        <v>1135</v>
      </c>
      <c r="I2050" s="17" t="s">
        <v>400</v>
      </c>
      <c r="J2050" s="26"/>
      <c r="K2050" s="27">
        <v>155.80000000000001</v>
      </c>
      <c r="L2050" s="17">
        <v>2</v>
      </c>
      <c r="M2050" s="17"/>
      <c r="N2050" s="19">
        <v>12.22</v>
      </c>
      <c r="O2050" s="17"/>
      <c r="P2050" s="18"/>
      <c r="Q2050" s="30" t="s">
        <v>7340</v>
      </c>
    </row>
    <row r="2051" spans="1:17" s="1" customFormat="1" ht="15.6" customHeight="1" x14ac:dyDescent="0.2">
      <c r="A2051" s="20" t="s">
        <v>4987</v>
      </c>
      <c r="B2051" s="20" t="s">
        <v>4988</v>
      </c>
      <c r="C2051" s="20" t="s">
        <v>776</v>
      </c>
      <c r="D2051" s="20" t="s">
        <v>4980</v>
      </c>
      <c r="E2051" s="20" t="s">
        <v>751</v>
      </c>
      <c r="F2051" s="30" t="s">
        <v>5845</v>
      </c>
      <c r="G2051" s="20" t="s">
        <v>786</v>
      </c>
      <c r="H2051" s="17" t="s">
        <v>21</v>
      </c>
      <c r="I2051" s="17" t="s">
        <v>400</v>
      </c>
      <c r="J2051" s="26"/>
      <c r="K2051" s="27">
        <v>131.1</v>
      </c>
      <c r="L2051" s="17">
        <v>2</v>
      </c>
      <c r="M2051" s="17"/>
      <c r="N2051" s="17">
        <v>1.29</v>
      </c>
      <c r="O2051" s="17"/>
      <c r="P2051" s="18"/>
      <c r="Q2051" s="30" t="s">
        <v>5846</v>
      </c>
    </row>
    <row r="2052" spans="1:17" s="1" customFormat="1" ht="15.6" customHeight="1" x14ac:dyDescent="0.2">
      <c r="A2052" s="20" t="s">
        <v>4987</v>
      </c>
      <c r="B2052" s="20" t="s">
        <v>4988</v>
      </c>
      <c r="C2052" s="20" t="s">
        <v>776</v>
      </c>
      <c r="D2052" s="20" t="s">
        <v>4980</v>
      </c>
      <c r="E2052" s="20" t="s">
        <v>752</v>
      </c>
      <c r="F2052" s="30" t="s">
        <v>5847</v>
      </c>
      <c r="G2052" s="20" t="s">
        <v>787</v>
      </c>
      <c r="H2052" s="17" t="s">
        <v>21</v>
      </c>
      <c r="I2052" s="17" t="s">
        <v>400</v>
      </c>
      <c r="J2052" s="26"/>
      <c r="K2052" s="27">
        <v>131.1</v>
      </c>
      <c r="L2052" s="17">
        <v>2</v>
      </c>
      <c r="M2052" s="17"/>
      <c r="N2052" s="17">
        <v>1.29</v>
      </c>
      <c r="O2052" s="17"/>
      <c r="P2052" s="18"/>
      <c r="Q2052" s="30" t="s">
        <v>5848</v>
      </c>
    </row>
    <row r="2053" spans="1:17" s="1" customFormat="1" ht="15.6" customHeight="1" x14ac:dyDescent="0.2">
      <c r="A2053" s="20" t="s">
        <v>4987</v>
      </c>
      <c r="B2053" s="20" t="s">
        <v>4988</v>
      </c>
      <c r="C2053" s="20" t="s">
        <v>776</v>
      </c>
      <c r="D2053" s="20" t="s">
        <v>4980</v>
      </c>
      <c r="E2053" s="20" t="s">
        <v>753</v>
      </c>
      <c r="F2053" s="30" t="s">
        <v>5849</v>
      </c>
      <c r="G2053" s="20" t="s">
        <v>788</v>
      </c>
      <c r="H2053" s="17" t="s">
        <v>21</v>
      </c>
      <c r="I2053" s="17" t="s">
        <v>400</v>
      </c>
      <c r="J2053" s="26"/>
      <c r="K2053" s="27">
        <v>131.1</v>
      </c>
      <c r="L2053" s="17">
        <v>2</v>
      </c>
      <c r="M2053" s="17"/>
      <c r="N2053" s="17">
        <v>1.29</v>
      </c>
      <c r="O2053" s="17"/>
      <c r="P2053" s="18"/>
      <c r="Q2053" s="30" t="s">
        <v>5850</v>
      </c>
    </row>
    <row r="2054" spans="1:17" s="1" customFormat="1" ht="15.6" customHeight="1" x14ac:dyDescent="0.2">
      <c r="A2054" s="20" t="s">
        <v>4987</v>
      </c>
      <c r="B2054" s="20" t="s">
        <v>4988</v>
      </c>
      <c r="C2054" s="20" t="s">
        <v>776</v>
      </c>
      <c r="D2054" s="20" t="s">
        <v>4980</v>
      </c>
      <c r="E2054" s="20" t="s">
        <v>754</v>
      </c>
      <c r="F2054" s="30" t="s">
        <v>5851</v>
      </c>
      <c r="G2054" s="20" t="s">
        <v>789</v>
      </c>
      <c r="H2054" s="17" t="s">
        <v>21</v>
      </c>
      <c r="I2054" s="17" t="s">
        <v>400</v>
      </c>
      <c r="J2054" s="26"/>
      <c r="K2054" s="27">
        <v>131.1</v>
      </c>
      <c r="L2054" s="17">
        <v>2</v>
      </c>
      <c r="M2054" s="17"/>
      <c r="N2054" s="17">
        <v>1.29</v>
      </c>
      <c r="O2054" s="17"/>
      <c r="P2054" s="18"/>
      <c r="Q2054" s="30" t="s">
        <v>5852</v>
      </c>
    </row>
    <row r="2055" spans="1:17" s="1" customFormat="1" ht="15.6" customHeight="1" x14ac:dyDescent="0.2">
      <c r="A2055" s="20" t="s">
        <v>4987</v>
      </c>
      <c r="B2055" s="20" t="s">
        <v>4988</v>
      </c>
      <c r="C2055" s="20" t="s">
        <v>4984</v>
      </c>
      <c r="D2055" s="20" t="s">
        <v>4980</v>
      </c>
      <c r="E2055" s="20" t="s">
        <v>2345</v>
      </c>
      <c r="F2055" s="30" t="s">
        <v>7355</v>
      </c>
      <c r="G2055" s="20" t="s">
        <v>2296</v>
      </c>
      <c r="H2055" s="17" t="s">
        <v>1072</v>
      </c>
      <c r="I2055" s="17" t="s">
        <v>110</v>
      </c>
      <c r="J2055" s="27">
        <v>79.900000000000006</v>
      </c>
      <c r="K2055" s="27">
        <v>72.7</v>
      </c>
      <c r="L2055" s="17">
        <v>2</v>
      </c>
      <c r="M2055" s="18">
        <v>1.28</v>
      </c>
      <c r="N2055" s="19">
        <v>24.9</v>
      </c>
      <c r="O2055" s="17">
        <v>48</v>
      </c>
      <c r="P2055" s="18">
        <v>61.44</v>
      </c>
      <c r="Q2055" s="30" t="s">
        <v>7356</v>
      </c>
    </row>
    <row r="2056" spans="1:17" s="1" customFormat="1" ht="15.6" customHeight="1" x14ac:dyDescent="0.2">
      <c r="A2056" s="20" t="s">
        <v>4987</v>
      </c>
      <c r="B2056" s="20" t="s">
        <v>4988</v>
      </c>
      <c r="C2056" s="20" t="s">
        <v>4984</v>
      </c>
      <c r="D2056" s="20" t="s">
        <v>4980</v>
      </c>
      <c r="E2056" s="20" t="s">
        <v>2346</v>
      </c>
      <c r="F2056" s="30" t="s">
        <v>7357</v>
      </c>
      <c r="G2056" s="20" t="s">
        <v>2297</v>
      </c>
      <c r="H2056" s="17" t="s">
        <v>1072</v>
      </c>
      <c r="I2056" s="17" t="s">
        <v>110</v>
      </c>
      <c r="J2056" s="27">
        <v>79.900000000000006</v>
      </c>
      <c r="K2056" s="27">
        <v>72.7</v>
      </c>
      <c r="L2056" s="17">
        <v>2</v>
      </c>
      <c r="M2056" s="18">
        <v>1.28</v>
      </c>
      <c r="N2056" s="19">
        <v>24.9</v>
      </c>
      <c r="O2056" s="17">
        <v>48</v>
      </c>
      <c r="P2056" s="18">
        <v>61.44</v>
      </c>
      <c r="Q2056" s="30" t="s">
        <v>7358</v>
      </c>
    </row>
    <row r="2057" spans="1:17" s="1" customFormat="1" ht="15.6" customHeight="1" x14ac:dyDescent="0.2">
      <c r="A2057" s="20" t="s">
        <v>4987</v>
      </c>
      <c r="B2057" s="20" t="s">
        <v>4988</v>
      </c>
      <c r="C2057" s="20" t="s">
        <v>4984</v>
      </c>
      <c r="D2057" s="20" t="s">
        <v>4980</v>
      </c>
      <c r="E2057" s="20" t="s">
        <v>2347</v>
      </c>
      <c r="F2057" s="30" t="s">
        <v>7359</v>
      </c>
      <c r="G2057" s="20" t="s">
        <v>2298</v>
      </c>
      <c r="H2057" s="17" t="s">
        <v>1072</v>
      </c>
      <c r="I2057" s="17" t="s">
        <v>110</v>
      </c>
      <c r="J2057" s="27">
        <v>79.900000000000006</v>
      </c>
      <c r="K2057" s="27">
        <v>72.7</v>
      </c>
      <c r="L2057" s="17">
        <v>2</v>
      </c>
      <c r="M2057" s="18">
        <v>1.28</v>
      </c>
      <c r="N2057" s="19">
        <v>24.9</v>
      </c>
      <c r="O2057" s="17">
        <v>48</v>
      </c>
      <c r="P2057" s="18">
        <v>61.44</v>
      </c>
      <c r="Q2057" s="30" t="s">
        <v>7360</v>
      </c>
    </row>
    <row r="2058" spans="1:17" s="1" customFormat="1" ht="15.6" customHeight="1" x14ac:dyDescent="0.2">
      <c r="A2058" s="20" t="s">
        <v>4987</v>
      </c>
      <c r="B2058" s="20" t="s">
        <v>4988</v>
      </c>
      <c r="C2058" s="20" t="s">
        <v>4984</v>
      </c>
      <c r="D2058" s="20" t="s">
        <v>4980</v>
      </c>
      <c r="E2058" s="20" t="s">
        <v>2348</v>
      </c>
      <c r="F2058" s="30" t="s">
        <v>7361</v>
      </c>
      <c r="G2058" s="20" t="s">
        <v>2299</v>
      </c>
      <c r="H2058" s="17" t="s">
        <v>1072</v>
      </c>
      <c r="I2058" s="17" t="s">
        <v>110</v>
      </c>
      <c r="J2058" s="27">
        <v>79.900000000000006</v>
      </c>
      <c r="K2058" s="27">
        <v>72.7</v>
      </c>
      <c r="L2058" s="17">
        <v>2</v>
      </c>
      <c r="M2058" s="18">
        <v>1.28</v>
      </c>
      <c r="N2058" s="19">
        <v>24.9</v>
      </c>
      <c r="O2058" s="17">
        <v>48</v>
      </c>
      <c r="P2058" s="18">
        <v>61.44</v>
      </c>
      <c r="Q2058" s="30" t="s">
        <v>7362</v>
      </c>
    </row>
    <row r="2059" spans="1:17" s="1" customFormat="1" ht="15.6" customHeight="1" x14ac:dyDescent="0.2">
      <c r="A2059" s="20" t="s">
        <v>4987</v>
      </c>
      <c r="B2059" s="20" t="s">
        <v>4988</v>
      </c>
      <c r="C2059" s="20" t="s">
        <v>4984</v>
      </c>
      <c r="D2059" s="20" t="s">
        <v>4980</v>
      </c>
      <c r="E2059" s="20" t="s">
        <v>891</v>
      </c>
      <c r="F2059" s="30" t="s">
        <v>5987</v>
      </c>
      <c r="G2059" s="20" t="s">
        <v>892</v>
      </c>
      <c r="H2059" s="17" t="s">
        <v>2</v>
      </c>
      <c r="I2059" s="17" t="s">
        <v>110</v>
      </c>
      <c r="J2059" s="27">
        <v>68.8</v>
      </c>
      <c r="K2059" s="27">
        <v>62.3</v>
      </c>
      <c r="L2059" s="17">
        <v>3</v>
      </c>
      <c r="M2059" s="18">
        <v>1.08</v>
      </c>
      <c r="N2059" s="19">
        <v>21.55</v>
      </c>
      <c r="O2059" s="17">
        <v>40</v>
      </c>
      <c r="P2059" s="18">
        <v>43.2</v>
      </c>
      <c r="Q2059" s="30" t="s">
        <v>5988</v>
      </c>
    </row>
    <row r="2060" spans="1:17" s="1" customFormat="1" ht="15.6" customHeight="1" x14ac:dyDescent="0.2">
      <c r="A2060" s="20" t="s">
        <v>4987</v>
      </c>
      <c r="B2060" s="20" t="s">
        <v>4988</v>
      </c>
      <c r="C2060" s="20" t="s">
        <v>4984</v>
      </c>
      <c r="D2060" s="20" t="s">
        <v>4980</v>
      </c>
      <c r="E2060" s="20" t="s">
        <v>893</v>
      </c>
      <c r="F2060" s="30" t="s">
        <v>5989</v>
      </c>
      <c r="G2060" s="20" t="s">
        <v>894</v>
      </c>
      <c r="H2060" s="17" t="s">
        <v>2</v>
      </c>
      <c r="I2060" s="17" t="s">
        <v>110</v>
      </c>
      <c r="J2060" s="27">
        <v>68.8</v>
      </c>
      <c r="K2060" s="27">
        <v>62.3</v>
      </c>
      <c r="L2060" s="17">
        <v>3</v>
      </c>
      <c r="M2060" s="18">
        <v>1.08</v>
      </c>
      <c r="N2060" s="19">
        <v>21.55</v>
      </c>
      <c r="O2060" s="17">
        <v>40</v>
      </c>
      <c r="P2060" s="18">
        <v>43.2</v>
      </c>
      <c r="Q2060" s="30" t="s">
        <v>5990</v>
      </c>
    </row>
    <row r="2061" spans="1:17" s="1" customFormat="1" ht="15.6" customHeight="1" x14ac:dyDescent="0.2">
      <c r="A2061" s="20" t="s">
        <v>4987</v>
      </c>
      <c r="B2061" s="20" t="s">
        <v>4988</v>
      </c>
      <c r="C2061" s="20" t="s">
        <v>4984</v>
      </c>
      <c r="D2061" s="20" t="s">
        <v>4980</v>
      </c>
      <c r="E2061" s="20" t="s">
        <v>895</v>
      </c>
      <c r="F2061" s="30" t="s">
        <v>6021</v>
      </c>
      <c r="G2061" s="20" t="s">
        <v>896</v>
      </c>
      <c r="H2061" s="17" t="s">
        <v>2</v>
      </c>
      <c r="I2061" s="17" t="s">
        <v>110</v>
      </c>
      <c r="J2061" s="27">
        <v>68.8</v>
      </c>
      <c r="K2061" s="27">
        <v>62.3</v>
      </c>
      <c r="L2061" s="17">
        <v>3</v>
      </c>
      <c r="M2061" s="18">
        <v>1.08</v>
      </c>
      <c r="N2061" s="19">
        <v>21.55</v>
      </c>
      <c r="O2061" s="17">
        <v>40</v>
      </c>
      <c r="P2061" s="18">
        <v>43.2</v>
      </c>
      <c r="Q2061" s="30" t="s">
        <v>6022</v>
      </c>
    </row>
    <row r="2062" spans="1:17" s="1" customFormat="1" ht="15.6" customHeight="1" x14ac:dyDescent="0.2">
      <c r="A2062" s="20" t="s">
        <v>4987</v>
      </c>
      <c r="B2062" s="20" t="s">
        <v>4988</v>
      </c>
      <c r="C2062" s="20" t="s">
        <v>4984</v>
      </c>
      <c r="D2062" s="20" t="s">
        <v>4980</v>
      </c>
      <c r="E2062" s="20" t="s">
        <v>897</v>
      </c>
      <c r="F2062" s="30" t="s">
        <v>6023</v>
      </c>
      <c r="G2062" s="20" t="s">
        <v>898</v>
      </c>
      <c r="H2062" s="17" t="s">
        <v>2</v>
      </c>
      <c r="I2062" s="17" t="s">
        <v>110</v>
      </c>
      <c r="J2062" s="27">
        <v>68.8</v>
      </c>
      <c r="K2062" s="27">
        <v>62.3</v>
      </c>
      <c r="L2062" s="17">
        <v>3</v>
      </c>
      <c r="M2062" s="18">
        <v>1.08</v>
      </c>
      <c r="N2062" s="19">
        <v>21.55</v>
      </c>
      <c r="O2062" s="17">
        <v>40</v>
      </c>
      <c r="P2062" s="18">
        <v>43.2</v>
      </c>
      <c r="Q2062" s="30" t="s">
        <v>6024</v>
      </c>
    </row>
    <row r="2063" spans="1:17" s="1" customFormat="1" ht="15.6" customHeight="1" x14ac:dyDescent="0.2">
      <c r="A2063" s="20" t="s">
        <v>4987</v>
      </c>
      <c r="B2063" s="20" t="s">
        <v>4988</v>
      </c>
      <c r="C2063" s="20" t="s">
        <v>4984</v>
      </c>
      <c r="D2063" s="20" t="s">
        <v>4980</v>
      </c>
      <c r="E2063" s="20" t="s">
        <v>1389</v>
      </c>
      <c r="F2063" s="30" t="s">
        <v>6463</v>
      </c>
      <c r="G2063" s="20" t="s">
        <v>899</v>
      </c>
      <c r="H2063" s="17" t="s">
        <v>890</v>
      </c>
      <c r="I2063" s="17" t="s">
        <v>400</v>
      </c>
      <c r="J2063" s="53"/>
      <c r="K2063" s="27">
        <v>58.5</v>
      </c>
      <c r="L2063" s="17">
        <v>6</v>
      </c>
      <c r="M2063" s="18">
        <v>0.626</v>
      </c>
      <c r="N2063" s="19">
        <v>12.06</v>
      </c>
      <c r="O2063" s="17">
        <v>44</v>
      </c>
      <c r="P2063" s="18">
        <v>27.544</v>
      </c>
      <c r="Q2063" s="30" t="s">
        <v>6464</v>
      </c>
    </row>
    <row r="2064" spans="1:17" s="1" customFormat="1" ht="15.6" customHeight="1" x14ac:dyDescent="0.2">
      <c r="A2064" s="20" t="s">
        <v>4987</v>
      </c>
      <c r="B2064" s="20" t="s">
        <v>4988</v>
      </c>
      <c r="C2064" s="20" t="s">
        <v>4984</v>
      </c>
      <c r="D2064" s="20" t="s">
        <v>4980</v>
      </c>
      <c r="E2064" s="20" t="s">
        <v>1390</v>
      </c>
      <c r="F2064" s="30" t="s">
        <v>6465</v>
      </c>
      <c r="G2064" s="20" t="s">
        <v>900</v>
      </c>
      <c r="H2064" s="17" t="s">
        <v>890</v>
      </c>
      <c r="I2064" s="17" t="s">
        <v>400</v>
      </c>
      <c r="J2064" s="53"/>
      <c r="K2064" s="27">
        <v>58.5</v>
      </c>
      <c r="L2064" s="17">
        <v>6</v>
      </c>
      <c r="M2064" s="18">
        <v>0.626</v>
      </c>
      <c r="N2064" s="19">
        <v>12.06</v>
      </c>
      <c r="O2064" s="17">
        <v>44</v>
      </c>
      <c r="P2064" s="18">
        <v>27.544</v>
      </c>
      <c r="Q2064" s="30" t="s">
        <v>6466</v>
      </c>
    </row>
    <row r="2065" spans="1:17" s="1" customFormat="1" ht="15.6" customHeight="1" x14ac:dyDescent="0.2">
      <c r="A2065" s="20" t="s">
        <v>4987</v>
      </c>
      <c r="B2065" s="20" t="s">
        <v>4988</v>
      </c>
      <c r="C2065" s="20" t="s">
        <v>4984</v>
      </c>
      <c r="D2065" s="20" t="s">
        <v>4980</v>
      </c>
      <c r="E2065" s="20" t="s">
        <v>1391</v>
      </c>
      <c r="F2065" s="30" t="s">
        <v>6467</v>
      </c>
      <c r="G2065" s="20" t="s">
        <v>901</v>
      </c>
      <c r="H2065" s="17" t="s">
        <v>890</v>
      </c>
      <c r="I2065" s="17" t="s">
        <v>400</v>
      </c>
      <c r="J2065" s="53"/>
      <c r="K2065" s="27">
        <v>58.5</v>
      </c>
      <c r="L2065" s="17">
        <v>6</v>
      </c>
      <c r="M2065" s="18">
        <v>0.626</v>
      </c>
      <c r="N2065" s="19">
        <v>12.06</v>
      </c>
      <c r="O2065" s="17">
        <v>44</v>
      </c>
      <c r="P2065" s="18">
        <v>27.544</v>
      </c>
      <c r="Q2065" s="30" t="s">
        <v>6468</v>
      </c>
    </row>
    <row r="2066" spans="1:17" s="1" customFormat="1" ht="15.6" customHeight="1" x14ac:dyDescent="0.2">
      <c r="A2066" s="20" t="s">
        <v>4987</v>
      </c>
      <c r="B2066" s="20" t="s">
        <v>4988</v>
      </c>
      <c r="C2066" s="20" t="s">
        <v>4984</v>
      </c>
      <c r="D2066" s="20" t="s">
        <v>4980</v>
      </c>
      <c r="E2066" s="20" t="s">
        <v>1392</v>
      </c>
      <c r="F2066" s="30" t="s">
        <v>6469</v>
      </c>
      <c r="G2066" s="20" t="s">
        <v>902</v>
      </c>
      <c r="H2066" s="17" t="s">
        <v>890</v>
      </c>
      <c r="I2066" s="17" t="s">
        <v>400</v>
      </c>
      <c r="J2066" s="53"/>
      <c r="K2066" s="27">
        <v>58.5</v>
      </c>
      <c r="L2066" s="17">
        <v>6</v>
      </c>
      <c r="M2066" s="18">
        <v>0.626</v>
      </c>
      <c r="N2066" s="19">
        <v>12.06</v>
      </c>
      <c r="O2066" s="17">
        <v>44</v>
      </c>
      <c r="P2066" s="18">
        <v>27.544</v>
      </c>
      <c r="Q2066" s="30" t="s">
        <v>6470</v>
      </c>
    </row>
    <row r="2067" spans="1:17" s="1" customFormat="1" ht="15.6" customHeight="1" x14ac:dyDescent="0.2">
      <c r="A2067" s="20" t="s">
        <v>4987</v>
      </c>
      <c r="B2067" s="20" t="s">
        <v>4988</v>
      </c>
      <c r="C2067" s="20" t="s">
        <v>4984</v>
      </c>
      <c r="D2067" s="20" t="s">
        <v>4980</v>
      </c>
      <c r="E2067" s="20" t="s">
        <v>903</v>
      </c>
      <c r="F2067" s="30" t="s">
        <v>6085</v>
      </c>
      <c r="G2067" s="20" t="s">
        <v>904</v>
      </c>
      <c r="H2067" s="17" t="s">
        <v>86</v>
      </c>
      <c r="I2067" s="17" t="s">
        <v>400</v>
      </c>
      <c r="J2067" s="53"/>
      <c r="K2067" s="27">
        <v>20.2</v>
      </c>
      <c r="L2067" s="17">
        <v>6</v>
      </c>
      <c r="M2067" s="18">
        <v>0.54</v>
      </c>
      <c r="N2067" s="19">
        <v>9</v>
      </c>
      <c r="O2067" s="17">
        <v>60</v>
      </c>
      <c r="P2067" s="18">
        <v>32.4</v>
      </c>
      <c r="Q2067" s="30" t="s">
        <v>6086</v>
      </c>
    </row>
    <row r="2068" spans="1:17" s="1" customFormat="1" ht="15.6" customHeight="1" x14ac:dyDescent="0.2">
      <c r="A2068" s="20" t="s">
        <v>4987</v>
      </c>
      <c r="B2068" s="20" t="s">
        <v>4988</v>
      </c>
      <c r="C2068" s="20" t="s">
        <v>4984</v>
      </c>
      <c r="D2068" s="20" t="s">
        <v>4980</v>
      </c>
      <c r="E2068" s="20" t="s">
        <v>905</v>
      </c>
      <c r="F2068" s="30" t="s">
        <v>6087</v>
      </c>
      <c r="G2068" s="20" t="s">
        <v>906</v>
      </c>
      <c r="H2068" s="17" t="s">
        <v>86</v>
      </c>
      <c r="I2068" s="17" t="s">
        <v>400</v>
      </c>
      <c r="J2068" s="53"/>
      <c r="K2068" s="27">
        <v>20.2</v>
      </c>
      <c r="L2068" s="17">
        <v>6</v>
      </c>
      <c r="M2068" s="18">
        <v>0.54</v>
      </c>
      <c r="N2068" s="19">
        <v>9</v>
      </c>
      <c r="O2068" s="17">
        <v>60</v>
      </c>
      <c r="P2068" s="18">
        <v>32.4</v>
      </c>
      <c r="Q2068" s="30" t="s">
        <v>6088</v>
      </c>
    </row>
    <row r="2069" spans="1:17" s="1" customFormat="1" ht="15.6" customHeight="1" x14ac:dyDescent="0.2">
      <c r="A2069" s="20" t="s">
        <v>4987</v>
      </c>
      <c r="B2069" s="20" t="s">
        <v>4988</v>
      </c>
      <c r="C2069" s="20" t="s">
        <v>4984</v>
      </c>
      <c r="D2069" s="20" t="s">
        <v>4980</v>
      </c>
      <c r="E2069" s="20" t="s">
        <v>907</v>
      </c>
      <c r="F2069" s="30" t="s">
        <v>6089</v>
      </c>
      <c r="G2069" s="20" t="s">
        <v>908</v>
      </c>
      <c r="H2069" s="17" t="s">
        <v>86</v>
      </c>
      <c r="I2069" s="17" t="s">
        <v>400</v>
      </c>
      <c r="J2069" s="53"/>
      <c r="K2069" s="27">
        <v>20.2</v>
      </c>
      <c r="L2069" s="17">
        <v>6</v>
      </c>
      <c r="M2069" s="18">
        <v>0.54</v>
      </c>
      <c r="N2069" s="19">
        <v>9</v>
      </c>
      <c r="O2069" s="17">
        <v>60</v>
      </c>
      <c r="P2069" s="18">
        <v>32.4</v>
      </c>
      <c r="Q2069" s="30" t="s">
        <v>6090</v>
      </c>
    </row>
    <row r="2070" spans="1:17" s="1" customFormat="1" ht="15.6" customHeight="1" x14ac:dyDescent="0.2">
      <c r="A2070" s="20" t="s">
        <v>4987</v>
      </c>
      <c r="B2070" s="20" t="s">
        <v>4988</v>
      </c>
      <c r="C2070" s="20" t="s">
        <v>4984</v>
      </c>
      <c r="D2070" s="20" t="s">
        <v>4980</v>
      </c>
      <c r="E2070" s="20" t="s">
        <v>909</v>
      </c>
      <c r="F2070" s="30" t="s">
        <v>6091</v>
      </c>
      <c r="G2070" s="20" t="s">
        <v>910</v>
      </c>
      <c r="H2070" s="17" t="s">
        <v>86</v>
      </c>
      <c r="I2070" s="17" t="s">
        <v>400</v>
      </c>
      <c r="J2070" s="53"/>
      <c r="K2070" s="27">
        <v>20.2</v>
      </c>
      <c r="L2070" s="17">
        <v>6</v>
      </c>
      <c r="M2070" s="18">
        <v>0.54</v>
      </c>
      <c r="N2070" s="19">
        <v>9</v>
      </c>
      <c r="O2070" s="17">
        <v>60</v>
      </c>
      <c r="P2070" s="18">
        <v>32.4</v>
      </c>
      <c r="Q2070" s="30" t="s">
        <v>6092</v>
      </c>
    </row>
    <row r="2071" spans="1:17" s="1" customFormat="1" ht="15.6" customHeight="1" x14ac:dyDescent="0.2">
      <c r="A2071" s="20" t="s">
        <v>4987</v>
      </c>
      <c r="B2071" s="20" t="s">
        <v>4988</v>
      </c>
      <c r="C2071" s="20" t="s">
        <v>4984</v>
      </c>
      <c r="D2071" s="20" t="s">
        <v>4980</v>
      </c>
      <c r="E2071" s="20" t="s">
        <v>2349</v>
      </c>
      <c r="F2071" s="30" t="s">
        <v>7363</v>
      </c>
      <c r="G2071" s="20" t="s">
        <v>2797</v>
      </c>
      <c r="H2071" s="17" t="s">
        <v>1134</v>
      </c>
      <c r="I2071" s="17" t="s">
        <v>3</v>
      </c>
      <c r="J2071" s="53"/>
      <c r="K2071" s="27">
        <v>21.4</v>
      </c>
      <c r="L2071" s="17">
        <v>8</v>
      </c>
      <c r="M2071" s="17" t="s">
        <v>1384</v>
      </c>
      <c r="N2071" s="19">
        <v>8.24</v>
      </c>
      <c r="O2071" s="17"/>
      <c r="P2071" s="18"/>
      <c r="Q2071" s="30" t="s">
        <v>7364</v>
      </c>
    </row>
    <row r="2072" spans="1:17" s="1" customFormat="1" ht="15.6" customHeight="1" x14ac:dyDescent="0.2">
      <c r="A2072" s="20" t="s">
        <v>4987</v>
      </c>
      <c r="B2072" s="20" t="s">
        <v>4988</v>
      </c>
      <c r="C2072" s="20" t="s">
        <v>4984</v>
      </c>
      <c r="D2072" s="20" t="s">
        <v>4980</v>
      </c>
      <c r="E2072" s="20" t="s">
        <v>2350</v>
      </c>
      <c r="F2072" s="30" t="s">
        <v>7365</v>
      </c>
      <c r="G2072" s="20" t="s">
        <v>2798</v>
      </c>
      <c r="H2072" s="17" t="s">
        <v>1134</v>
      </c>
      <c r="I2072" s="17" t="s">
        <v>3</v>
      </c>
      <c r="J2072" s="53"/>
      <c r="K2072" s="27">
        <v>21.4</v>
      </c>
      <c r="L2072" s="17">
        <v>8</v>
      </c>
      <c r="M2072" s="17" t="s">
        <v>1384</v>
      </c>
      <c r="N2072" s="19">
        <v>8.24</v>
      </c>
      <c r="O2072" s="17"/>
      <c r="P2072" s="18"/>
      <c r="Q2072" s="30" t="s">
        <v>7366</v>
      </c>
    </row>
    <row r="2073" spans="1:17" s="1" customFormat="1" ht="15.6" customHeight="1" x14ac:dyDescent="0.2">
      <c r="A2073" s="20" t="s">
        <v>4987</v>
      </c>
      <c r="B2073" s="20" t="s">
        <v>4988</v>
      </c>
      <c r="C2073" s="20" t="s">
        <v>4984</v>
      </c>
      <c r="D2073" s="20" t="s">
        <v>4980</v>
      </c>
      <c r="E2073" s="20" t="s">
        <v>2351</v>
      </c>
      <c r="F2073" s="30" t="s">
        <v>7367</v>
      </c>
      <c r="G2073" s="20" t="s">
        <v>2799</v>
      </c>
      <c r="H2073" s="17" t="s">
        <v>1134</v>
      </c>
      <c r="I2073" s="17" t="s">
        <v>3</v>
      </c>
      <c r="J2073" s="53"/>
      <c r="K2073" s="27">
        <v>21.4</v>
      </c>
      <c r="L2073" s="17">
        <v>8</v>
      </c>
      <c r="M2073" s="17" t="s">
        <v>1384</v>
      </c>
      <c r="N2073" s="19">
        <v>8.24</v>
      </c>
      <c r="O2073" s="17"/>
      <c r="P2073" s="18"/>
      <c r="Q2073" s="30" t="s">
        <v>7368</v>
      </c>
    </row>
    <row r="2074" spans="1:17" s="1" customFormat="1" ht="15.6" customHeight="1" x14ac:dyDescent="0.2">
      <c r="A2074" s="20" t="s">
        <v>4987</v>
      </c>
      <c r="B2074" s="20" t="s">
        <v>4988</v>
      </c>
      <c r="C2074" s="20" t="s">
        <v>4984</v>
      </c>
      <c r="D2074" s="20" t="s">
        <v>4980</v>
      </c>
      <c r="E2074" s="20" t="s">
        <v>2352</v>
      </c>
      <c r="F2074" s="30" t="s">
        <v>7369</v>
      </c>
      <c r="G2074" s="20" t="s">
        <v>2800</v>
      </c>
      <c r="H2074" s="17" t="s">
        <v>1134</v>
      </c>
      <c r="I2074" s="17" t="s">
        <v>3</v>
      </c>
      <c r="J2074" s="53"/>
      <c r="K2074" s="27">
        <v>21.4</v>
      </c>
      <c r="L2074" s="17">
        <v>8</v>
      </c>
      <c r="M2074" s="17" t="s">
        <v>1384</v>
      </c>
      <c r="N2074" s="19">
        <v>8.24</v>
      </c>
      <c r="O2074" s="17"/>
      <c r="P2074" s="18"/>
      <c r="Q2074" s="30" t="s">
        <v>7370</v>
      </c>
    </row>
    <row r="2075" spans="1:17" s="1" customFormat="1" ht="15.6" customHeight="1" x14ac:dyDescent="0.2">
      <c r="A2075" s="20" t="s">
        <v>4987</v>
      </c>
      <c r="B2075" s="20" t="s">
        <v>4988</v>
      </c>
      <c r="C2075" s="20" t="s">
        <v>4984</v>
      </c>
      <c r="D2075" s="20" t="s">
        <v>4980</v>
      </c>
      <c r="E2075" s="20" t="s">
        <v>911</v>
      </c>
      <c r="F2075" s="30" t="s">
        <v>6093</v>
      </c>
      <c r="G2075" s="20" t="s">
        <v>2801</v>
      </c>
      <c r="H2075" s="17" t="s">
        <v>17</v>
      </c>
      <c r="I2075" s="17" t="s">
        <v>3</v>
      </c>
      <c r="J2075" s="53"/>
      <c r="K2075" s="27">
        <v>18.8</v>
      </c>
      <c r="L2075" s="17">
        <v>8</v>
      </c>
      <c r="M2075" s="17" t="s">
        <v>2734</v>
      </c>
      <c r="N2075" s="19">
        <v>6.7</v>
      </c>
      <c r="O2075" s="17"/>
      <c r="P2075" s="18"/>
      <c r="Q2075" s="30" t="s">
        <v>6094</v>
      </c>
    </row>
    <row r="2076" spans="1:17" s="1" customFormat="1" ht="15.6" customHeight="1" x14ac:dyDescent="0.2">
      <c r="A2076" s="20" t="s">
        <v>4987</v>
      </c>
      <c r="B2076" s="20" t="s">
        <v>4988</v>
      </c>
      <c r="C2076" s="20" t="s">
        <v>4984</v>
      </c>
      <c r="D2076" s="20" t="s">
        <v>4980</v>
      </c>
      <c r="E2076" s="20" t="s">
        <v>912</v>
      </c>
      <c r="F2076" s="30" t="s">
        <v>6039</v>
      </c>
      <c r="G2076" s="20" t="s">
        <v>2802</v>
      </c>
      <c r="H2076" s="17" t="s">
        <v>17</v>
      </c>
      <c r="I2076" s="17" t="s">
        <v>3</v>
      </c>
      <c r="J2076" s="53"/>
      <c r="K2076" s="27">
        <v>18.8</v>
      </c>
      <c r="L2076" s="17">
        <v>8</v>
      </c>
      <c r="M2076" s="17" t="s">
        <v>2734</v>
      </c>
      <c r="N2076" s="19">
        <v>6.7</v>
      </c>
      <c r="O2076" s="17"/>
      <c r="P2076" s="18"/>
      <c r="Q2076" s="30" t="s">
        <v>6040</v>
      </c>
    </row>
    <row r="2077" spans="1:17" s="1" customFormat="1" ht="15.6" customHeight="1" x14ac:dyDescent="0.2">
      <c r="A2077" s="20" t="s">
        <v>4987</v>
      </c>
      <c r="B2077" s="20" t="s">
        <v>4988</v>
      </c>
      <c r="C2077" s="20" t="s">
        <v>4984</v>
      </c>
      <c r="D2077" s="20" t="s">
        <v>4980</v>
      </c>
      <c r="E2077" s="20" t="s">
        <v>913</v>
      </c>
      <c r="F2077" s="30" t="s">
        <v>6041</v>
      </c>
      <c r="G2077" s="20" t="s">
        <v>2803</v>
      </c>
      <c r="H2077" s="17" t="s">
        <v>17</v>
      </c>
      <c r="I2077" s="17" t="s">
        <v>3</v>
      </c>
      <c r="J2077" s="53"/>
      <c r="K2077" s="27">
        <v>18.8</v>
      </c>
      <c r="L2077" s="17">
        <v>8</v>
      </c>
      <c r="M2077" s="17" t="s">
        <v>2734</v>
      </c>
      <c r="N2077" s="19">
        <v>6.7</v>
      </c>
      <c r="O2077" s="17"/>
      <c r="P2077" s="18"/>
      <c r="Q2077" s="30" t="s">
        <v>6042</v>
      </c>
    </row>
    <row r="2078" spans="1:17" s="1" customFormat="1" ht="15.6" customHeight="1" x14ac:dyDescent="0.2">
      <c r="A2078" s="20" t="s">
        <v>4987</v>
      </c>
      <c r="B2078" s="20" t="s">
        <v>4988</v>
      </c>
      <c r="C2078" s="20" t="s">
        <v>4984</v>
      </c>
      <c r="D2078" s="20" t="s">
        <v>4980</v>
      </c>
      <c r="E2078" s="20" t="s">
        <v>914</v>
      </c>
      <c r="F2078" s="30" t="s">
        <v>6043</v>
      </c>
      <c r="G2078" s="20" t="s">
        <v>2804</v>
      </c>
      <c r="H2078" s="17" t="s">
        <v>17</v>
      </c>
      <c r="I2078" s="17" t="s">
        <v>3</v>
      </c>
      <c r="J2078" s="53"/>
      <c r="K2078" s="27">
        <v>18.8</v>
      </c>
      <c r="L2078" s="17">
        <v>8</v>
      </c>
      <c r="M2078" s="17" t="s">
        <v>2734</v>
      </c>
      <c r="N2078" s="19">
        <v>6.7</v>
      </c>
      <c r="O2078" s="17"/>
      <c r="P2078" s="18"/>
      <c r="Q2078" s="30" t="s">
        <v>6044</v>
      </c>
    </row>
    <row r="2079" spans="1:17" s="1" customFormat="1" ht="15.6" customHeight="1" x14ac:dyDescent="0.2">
      <c r="A2079" s="20" t="s">
        <v>4987</v>
      </c>
      <c r="B2079" s="20" t="s">
        <v>4988</v>
      </c>
      <c r="C2079" s="20" t="s">
        <v>4984</v>
      </c>
      <c r="D2079" s="20" t="s">
        <v>4980</v>
      </c>
      <c r="E2079" s="20" t="s">
        <v>915</v>
      </c>
      <c r="F2079" s="30" t="s">
        <v>6045</v>
      </c>
      <c r="G2079" s="20" t="s">
        <v>2805</v>
      </c>
      <c r="H2079" s="17" t="s">
        <v>18</v>
      </c>
      <c r="I2079" s="17" t="s">
        <v>400</v>
      </c>
      <c r="J2079" s="53"/>
      <c r="K2079" s="27">
        <v>14.2</v>
      </c>
      <c r="L2079" s="17">
        <v>8</v>
      </c>
      <c r="M2079" s="17"/>
      <c r="N2079" s="19">
        <v>3.55</v>
      </c>
      <c r="O2079" s="17"/>
      <c r="P2079" s="18"/>
      <c r="Q2079" s="30" t="s">
        <v>6046</v>
      </c>
    </row>
    <row r="2080" spans="1:17" s="1" customFormat="1" ht="15.6" customHeight="1" x14ac:dyDescent="0.2">
      <c r="A2080" s="20" t="s">
        <v>4987</v>
      </c>
      <c r="B2080" s="20" t="s">
        <v>4988</v>
      </c>
      <c r="C2080" s="20" t="s">
        <v>4984</v>
      </c>
      <c r="D2080" s="20" t="s">
        <v>4980</v>
      </c>
      <c r="E2080" s="20" t="s">
        <v>916</v>
      </c>
      <c r="F2080" s="30" t="s">
        <v>6047</v>
      </c>
      <c r="G2080" s="20" t="s">
        <v>2806</v>
      </c>
      <c r="H2080" s="17" t="s">
        <v>18</v>
      </c>
      <c r="I2080" s="17" t="s">
        <v>400</v>
      </c>
      <c r="J2080" s="53"/>
      <c r="K2080" s="27">
        <v>14.2</v>
      </c>
      <c r="L2080" s="17">
        <v>8</v>
      </c>
      <c r="M2080" s="17"/>
      <c r="N2080" s="19">
        <v>3.55</v>
      </c>
      <c r="O2080" s="17"/>
      <c r="P2080" s="18"/>
      <c r="Q2080" s="30" t="s">
        <v>6048</v>
      </c>
    </row>
    <row r="2081" spans="1:17" s="1" customFormat="1" ht="15.6" customHeight="1" x14ac:dyDescent="0.2">
      <c r="A2081" s="20" t="s">
        <v>4987</v>
      </c>
      <c r="B2081" s="20" t="s">
        <v>4988</v>
      </c>
      <c r="C2081" s="20" t="s">
        <v>4984</v>
      </c>
      <c r="D2081" s="20" t="s">
        <v>4980</v>
      </c>
      <c r="E2081" s="20" t="s">
        <v>917</v>
      </c>
      <c r="F2081" s="30" t="s">
        <v>6049</v>
      </c>
      <c r="G2081" s="20" t="s">
        <v>2807</v>
      </c>
      <c r="H2081" s="17" t="s">
        <v>18</v>
      </c>
      <c r="I2081" s="17" t="s">
        <v>400</v>
      </c>
      <c r="J2081" s="53"/>
      <c r="K2081" s="27">
        <v>14.2</v>
      </c>
      <c r="L2081" s="17">
        <v>8</v>
      </c>
      <c r="M2081" s="17"/>
      <c r="N2081" s="19">
        <v>3.55</v>
      </c>
      <c r="O2081" s="17"/>
      <c r="P2081" s="18"/>
      <c r="Q2081" s="30" t="s">
        <v>6050</v>
      </c>
    </row>
    <row r="2082" spans="1:17" s="1" customFormat="1" ht="15.6" customHeight="1" x14ac:dyDescent="0.2">
      <c r="A2082" s="20" t="s">
        <v>4987</v>
      </c>
      <c r="B2082" s="20" t="s">
        <v>4988</v>
      </c>
      <c r="C2082" s="20" t="s">
        <v>4984</v>
      </c>
      <c r="D2082" s="20" t="s">
        <v>4980</v>
      </c>
      <c r="E2082" s="20" t="s">
        <v>918</v>
      </c>
      <c r="F2082" s="30" t="s">
        <v>6051</v>
      </c>
      <c r="G2082" s="20" t="s">
        <v>2808</v>
      </c>
      <c r="H2082" s="17" t="s">
        <v>18</v>
      </c>
      <c r="I2082" s="17" t="s">
        <v>400</v>
      </c>
      <c r="J2082" s="53"/>
      <c r="K2082" s="27">
        <v>14.2</v>
      </c>
      <c r="L2082" s="17">
        <v>8</v>
      </c>
      <c r="M2082" s="17"/>
      <c r="N2082" s="19">
        <v>3.55</v>
      </c>
      <c r="O2082" s="17"/>
      <c r="P2082" s="18"/>
      <c r="Q2082" s="30" t="s">
        <v>6052</v>
      </c>
    </row>
    <row r="2083" spans="1:17" s="1" customFormat="1" ht="15.6" customHeight="1" x14ac:dyDescent="0.2">
      <c r="A2083" s="20" t="s">
        <v>4987</v>
      </c>
      <c r="B2083" s="20" t="s">
        <v>4988</v>
      </c>
      <c r="C2083" s="20" t="s">
        <v>4984</v>
      </c>
      <c r="D2083" s="20" t="s">
        <v>4980</v>
      </c>
      <c r="E2083" s="20" t="s">
        <v>919</v>
      </c>
      <c r="F2083" s="30" t="s">
        <v>6053</v>
      </c>
      <c r="G2083" s="20" t="s">
        <v>2809</v>
      </c>
      <c r="H2083" s="17" t="s">
        <v>18</v>
      </c>
      <c r="I2083" s="17" t="s">
        <v>400</v>
      </c>
      <c r="J2083" s="53"/>
      <c r="K2083" s="27">
        <v>14.2</v>
      </c>
      <c r="L2083" s="17">
        <v>8</v>
      </c>
      <c r="M2083" s="17"/>
      <c r="N2083" s="19">
        <v>3.55</v>
      </c>
      <c r="O2083" s="17"/>
      <c r="P2083" s="18"/>
      <c r="Q2083" s="30" t="s">
        <v>6054</v>
      </c>
    </row>
    <row r="2084" spans="1:17" s="1" customFormat="1" ht="15.6" customHeight="1" x14ac:dyDescent="0.2">
      <c r="A2084" s="20" t="s">
        <v>4987</v>
      </c>
      <c r="B2084" s="20" t="s">
        <v>4988</v>
      </c>
      <c r="C2084" s="20" t="s">
        <v>4984</v>
      </c>
      <c r="D2084" s="20" t="s">
        <v>4980</v>
      </c>
      <c r="E2084" s="20" t="s">
        <v>920</v>
      </c>
      <c r="F2084" s="30" t="s">
        <v>6055</v>
      </c>
      <c r="G2084" s="20" t="s">
        <v>2810</v>
      </c>
      <c r="H2084" s="17" t="s">
        <v>18</v>
      </c>
      <c r="I2084" s="17" t="s">
        <v>400</v>
      </c>
      <c r="J2084" s="53"/>
      <c r="K2084" s="27">
        <v>14.2</v>
      </c>
      <c r="L2084" s="17">
        <v>8</v>
      </c>
      <c r="M2084" s="17"/>
      <c r="N2084" s="19">
        <v>3.55</v>
      </c>
      <c r="O2084" s="17"/>
      <c r="P2084" s="18"/>
      <c r="Q2084" s="30" t="s">
        <v>6056</v>
      </c>
    </row>
    <row r="2085" spans="1:17" s="1" customFormat="1" ht="15.6" customHeight="1" x14ac:dyDescent="0.2">
      <c r="A2085" s="20" t="s">
        <v>4987</v>
      </c>
      <c r="B2085" s="20" t="s">
        <v>4988</v>
      </c>
      <c r="C2085" s="20" t="s">
        <v>4984</v>
      </c>
      <c r="D2085" s="20" t="s">
        <v>4980</v>
      </c>
      <c r="E2085" s="20" t="s">
        <v>921</v>
      </c>
      <c r="F2085" s="30" t="s">
        <v>6057</v>
      </c>
      <c r="G2085" s="20" t="s">
        <v>2811</v>
      </c>
      <c r="H2085" s="17" t="s">
        <v>18</v>
      </c>
      <c r="I2085" s="17" t="s">
        <v>400</v>
      </c>
      <c r="J2085" s="53"/>
      <c r="K2085" s="27">
        <v>14.2</v>
      </c>
      <c r="L2085" s="17">
        <v>8</v>
      </c>
      <c r="M2085" s="17"/>
      <c r="N2085" s="19">
        <v>3.55</v>
      </c>
      <c r="O2085" s="17"/>
      <c r="P2085" s="18"/>
      <c r="Q2085" s="30" t="s">
        <v>6058</v>
      </c>
    </row>
    <row r="2086" spans="1:17" s="1" customFormat="1" ht="15.6" customHeight="1" x14ac:dyDescent="0.2">
      <c r="A2086" s="20" t="s">
        <v>4987</v>
      </c>
      <c r="B2086" s="20" t="s">
        <v>4988</v>
      </c>
      <c r="C2086" s="20" t="s">
        <v>4984</v>
      </c>
      <c r="D2086" s="20" t="s">
        <v>4980</v>
      </c>
      <c r="E2086" s="20" t="s">
        <v>922</v>
      </c>
      <c r="F2086" s="30" t="s">
        <v>6095</v>
      </c>
      <c r="G2086" s="20" t="s">
        <v>2812</v>
      </c>
      <c r="H2086" s="17" t="s">
        <v>18</v>
      </c>
      <c r="I2086" s="17" t="s">
        <v>400</v>
      </c>
      <c r="J2086" s="53"/>
      <c r="K2086" s="27">
        <v>14.2</v>
      </c>
      <c r="L2086" s="17">
        <v>8</v>
      </c>
      <c r="M2086" s="17"/>
      <c r="N2086" s="19">
        <v>3.55</v>
      </c>
      <c r="O2086" s="17"/>
      <c r="P2086" s="18"/>
      <c r="Q2086" s="30" t="s">
        <v>6096</v>
      </c>
    </row>
    <row r="2087" spans="1:17" s="1" customFormat="1" ht="15.6" customHeight="1" x14ac:dyDescent="0.2">
      <c r="A2087" s="20" t="s">
        <v>4987</v>
      </c>
      <c r="B2087" s="20" t="s">
        <v>4988</v>
      </c>
      <c r="C2087" s="20" t="s">
        <v>4984</v>
      </c>
      <c r="D2087" s="20" t="s">
        <v>4980</v>
      </c>
      <c r="E2087" s="20" t="s">
        <v>2353</v>
      </c>
      <c r="F2087" s="30" t="s">
        <v>7371</v>
      </c>
      <c r="G2087" s="20" t="s">
        <v>2813</v>
      </c>
      <c r="H2087" s="17" t="s">
        <v>1135</v>
      </c>
      <c r="I2087" s="17" t="s">
        <v>400</v>
      </c>
      <c r="J2087" s="53"/>
      <c r="K2087" s="27">
        <v>155.80000000000001</v>
      </c>
      <c r="L2087" s="17">
        <v>2</v>
      </c>
      <c r="M2087" s="17"/>
      <c r="N2087" s="17">
        <v>12.22</v>
      </c>
      <c r="O2087" s="17"/>
      <c r="P2087" s="18"/>
      <c r="Q2087" s="30" t="s">
        <v>7372</v>
      </c>
    </row>
    <row r="2088" spans="1:17" s="1" customFormat="1" ht="15.6" customHeight="1" x14ac:dyDescent="0.2">
      <c r="A2088" s="20" t="s">
        <v>4987</v>
      </c>
      <c r="B2088" s="20" t="s">
        <v>4988</v>
      </c>
      <c r="C2088" s="20" t="s">
        <v>4984</v>
      </c>
      <c r="D2088" s="20" t="s">
        <v>4980</v>
      </c>
      <c r="E2088" s="20" t="s">
        <v>2354</v>
      </c>
      <c r="F2088" s="30" t="s">
        <v>7373</v>
      </c>
      <c r="G2088" s="20" t="s">
        <v>2814</v>
      </c>
      <c r="H2088" s="17" t="s">
        <v>1135</v>
      </c>
      <c r="I2088" s="17" t="s">
        <v>400</v>
      </c>
      <c r="J2088" s="53"/>
      <c r="K2088" s="27">
        <v>155.80000000000001</v>
      </c>
      <c r="L2088" s="17">
        <v>2</v>
      </c>
      <c r="M2088" s="17"/>
      <c r="N2088" s="17">
        <v>12.22</v>
      </c>
      <c r="O2088" s="17"/>
      <c r="P2088" s="18"/>
      <c r="Q2088" s="30" t="s">
        <v>7374</v>
      </c>
    </row>
    <row r="2089" spans="1:17" s="1" customFormat="1" ht="15.6" customHeight="1" x14ac:dyDescent="0.2">
      <c r="A2089" s="20" t="s">
        <v>4987</v>
      </c>
      <c r="B2089" s="20" t="s">
        <v>4988</v>
      </c>
      <c r="C2089" s="20" t="s">
        <v>4984</v>
      </c>
      <c r="D2089" s="20" t="s">
        <v>4980</v>
      </c>
      <c r="E2089" s="20" t="s">
        <v>2355</v>
      </c>
      <c r="F2089" s="30" t="s">
        <v>7375</v>
      </c>
      <c r="G2089" s="20" t="s">
        <v>2815</v>
      </c>
      <c r="H2089" s="17" t="s">
        <v>1135</v>
      </c>
      <c r="I2089" s="17" t="s">
        <v>400</v>
      </c>
      <c r="J2089" s="53"/>
      <c r="K2089" s="27">
        <v>155.80000000000001</v>
      </c>
      <c r="L2089" s="17">
        <v>2</v>
      </c>
      <c r="M2089" s="17"/>
      <c r="N2089" s="17">
        <v>12.22</v>
      </c>
      <c r="O2089" s="17"/>
      <c r="P2089" s="18"/>
      <c r="Q2089" s="30" t="s">
        <v>7376</v>
      </c>
    </row>
    <row r="2090" spans="1:17" s="1" customFormat="1" ht="15.6" customHeight="1" x14ac:dyDescent="0.2">
      <c r="A2090" s="20" t="s">
        <v>4987</v>
      </c>
      <c r="B2090" s="20" t="s">
        <v>4988</v>
      </c>
      <c r="C2090" s="20" t="s">
        <v>4984</v>
      </c>
      <c r="D2090" s="20" t="s">
        <v>4980</v>
      </c>
      <c r="E2090" s="20" t="s">
        <v>2356</v>
      </c>
      <c r="F2090" s="30" t="s">
        <v>7377</v>
      </c>
      <c r="G2090" s="20" t="s">
        <v>2816</v>
      </c>
      <c r="H2090" s="17" t="s">
        <v>1135</v>
      </c>
      <c r="I2090" s="17" t="s">
        <v>400</v>
      </c>
      <c r="J2090" s="53"/>
      <c r="K2090" s="27">
        <v>155.80000000000001</v>
      </c>
      <c r="L2090" s="17">
        <v>2</v>
      </c>
      <c r="M2090" s="17"/>
      <c r="N2090" s="17">
        <v>12.22</v>
      </c>
      <c r="O2090" s="17"/>
      <c r="P2090" s="18"/>
      <c r="Q2090" s="30" t="s">
        <v>7378</v>
      </c>
    </row>
    <row r="2091" spans="1:17" s="1" customFormat="1" ht="15.6" customHeight="1" x14ac:dyDescent="0.2">
      <c r="A2091" s="20" t="s">
        <v>4987</v>
      </c>
      <c r="B2091" s="20" t="s">
        <v>4988</v>
      </c>
      <c r="C2091" s="20" t="s">
        <v>4984</v>
      </c>
      <c r="D2091" s="20" t="s">
        <v>4980</v>
      </c>
      <c r="E2091" s="20" t="s">
        <v>2793</v>
      </c>
      <c r="F2091" s="30" t="s">
        <v>7471</v>
      </c>
      <c r="G2091" s="20" t="s">
        <v>2821</v>
      </c>
      <c r="H2091" s="17" t="s">
        <v>21</v>
      </c>
      <c r="I2091" s="17" t="s">
        <v>400</v>
      </c>
      <c r="J2091" s="53"/>
      <c r="K2091" s="27">
        <v>131.1</v>
      </c>
      <c r="L2091" s="17">
        <v>2</v>
      </c>
      <c r="M2091" s="17"/>
      <c r="N2091" s="17">
        <v>12.22</v>
      </c>
      <c r="O2091" s="17"/>
      <c r="P2091" s="18"/>
      <c r="Q2091" s="30" t="s">
        <v>7472</v>
      </c>
    </row>
    <row r="2092" spans="1:17" s="1" customFormat="1" ht="15.6" customHeight="1" x14ac:dyDescent="0.2">
      <c r="A2092" s="20" t="s">
        <v>4987</v>
      </c>
      <c r="B2092" s="20" t="s">
        <v>4988</v>
      </c>
      <c r="C2092" s="20" t="s">
        <v>4984</v>
      </c>
      <c r="D2092" s="20" t="s">
        <v>4980</v>
      </c>
      <c r="E2092" s="20" t="s">
        <v>2794</v>
      </c>
      <c r="F2092" s="30" t="s">
        <v>7473</v>
      </c>
      <c r="G2092" s="20" t="s">
        <v>2822</v>
      </c>
      <c r="H2092" s="17" t="s">
        <v>21</v>
      </c>
      <c r="I2092" s="17" t="s">
        <v>400</v>
      </c>
      <c r="J2092" s="53"/>
      <c r="K2092" s="27">
        <v>131.1</v>
      </c>
      <c r="L2092" s="17">
        <v>2</v>
      </c>
      <c r="M2092" s="17"/>
      <c r="N2092" s="17">
        <v>12.22</v>
      </c>
      <c r="O2092" s="17"/>
      <c r="P2092" s="18"/>
      <c r="Q2092" s="30" t="s">
        <v>7474</v>
      </c>
    </row>
    <row r="2093" spans="1:17" s="1" customFormat="1" ht="15.6" customHeight="1" x14ac:dyDescent="0.2">
      <c r="A2093" s="20" t="s">
        <v>4987</v>
      </c>
      <c r="B2093" s="20" t="s">
        <v>4988</v>
      </c>
      <c r="C2093" s="20" t="s">
        <v>4984</v>
      </c>
      <c r="D2093" s="20" t="s">
        <v>4980</v>
      </c>
      <c r="E2093" s="20" t="s">
        <v>2795</v>
      </c>
      <c r="F2093" s="30" t="s">
        <v>7475</v>
      </c>
      <c r="G2093" s="20" t="s">
        <v>2823</v>
      </c>
      <c r="H2093" s="17" t="s">
        <v>21</v>
      </c>
      <c r="I2093" s="17" t="s">
        <v>400</v>
      </c>
      <c r="J2093" s="53"/>
      <c r="K2093" s="27">
        <v>131.1</v>
      </c>
      <c r="L2093" s="17">
        <v>2</v>
      </c>
      <c r="M2093" s="17"/>
      <c r="N2093" s="17">
        <v>12.22</v>
      </c>
      <c r="O2093" s="17"/>
      <c r="P2093" s="18"/>
      <c r="Q2093" s="30" t="s">
        <v>7476</v>
      </c>
    </row>
    <row r="2094" spans="1:17" s="1" customFormat="1" ht="15.6" customHeight="1" x14ac:dyDescent="0.2">
      <c r="A2094" s="20" t="s">
        <v>4987</v>
      </c>
      <c r="B2094" s="20" t="s">
        <v>4988</v>
      </c>
      <c r="C2094" s="20" t="s">
        <v>4984</v>
      </c>
      <c r="D2094" s="20" t="s">
        <v>4980</v>
      </c>
      <c r="E2094" s="20" t="s">
        <v>2796</v>
      </c>
      <c r="F2094" s="30" t="s">
        <v>7477</v>
      </c>
      <c r="G2094" s="20" t="s">
        <v>2824</v>
      </c>
      <c r="H2094" s="17" t="s">
        <v>21</v>
      </c>
      <c r="I2094" s="17" t="s">
        <v>400</v>
      </c>
      <c r="J2094" s="53"/>
      <c r="K2094" s="27">
        <v>131.1</v>
      </c>
      <c r="L2094" s="17">
        <v>2</v>
      </c>
      <c r="M2094" s="17"/>
      <c r="N2094" s="17">
        <v>12.22</v>
      </c>
      <c r="O2094" s="17"/>
      <c r="P2094" s="18"/>
      <c r="Q2094" s="30" t="s">
        <v>7478</v>
      </c>
    </row>
    <row r="2095" spans="1:17" s="1" customFormat="1" ht="15.6" customHeight="1" x14ac:dyDescent="0.2">
      <c r="A2095" s="20" t="s">
        <v>4987</v>
      </c>
      <c r="B2095" s="20" t="s">
        <v>4988</v>
      </c>
      <c r="C2095" s="20" t="s">
        <v>4984</v>
      </c>
      <c r="D2095" s="20" t="s">
        <v>4980</v>
      </c>
      <c r="E2095" s="20" t="s">
        <v>923</v>
      </c>
      <c r="F2095" s="30" t="s">
        <v>6097</v>
      </c>
      <c r="G2095" s="20" t="s">
        <v>2817</v>
      </c>
      <c r="H2095" s="17" t="s">
        <v>20</v>
      </c>
      <c r="I2095" s="17" t="s">
        <v>400</v>
      </c>
      <c r="J2095" s="53"/>
      <c r="K2095" s="27">
        <v>106</v>
      </c>
      <c r="L2095" s="17">
        <v>2</v>
      </c>
      <c r="M2095" s="17"/>
      <c r="N2095" s="19">
        <v>9.5</v>
      </c>
      <c r="O2095" s="17"/>
      <c r="P2095" s="18"/>
      <c r="Q2095" s="30" t="s">
        <v>6098</v>
      </c>
    </row>
    <row r="2096" spans="1:17" s="1" customFormat="1" ht="15.6" customHeight="1" x14ac:dyDescent="0.2">
      <c r="A2096" s="20" t="s">
        <v>4987</v>
      </c>
      <c r="B2096" s="20" t="s">
        <v>4988</v>
      </c>
      <c r="C2096" s="20" t="s">
        <v>4984</v>
      </c>
      <c r="D2096" s="20" t="s">
        <v>4980</v>
      </c>
      <c r="E2096" s="20" t="s">
        <v>924</v>
      </c>
      <c r="F2096" s="30" t="s">
        <v>6099</v>
      </c>
      <c r="G2096" s="20" t="s">
        <v>2818</v>
      </c>
      <c r="H2096" s="17" t="s">
        <v>20</v>
      </c>
      <c r="I2096" s="17" t="s">
        <v>400</v>
      </c>
      <c r="J2096" s="53"/>
      <c r="K2096" s="27">
        <v>106</v>
      </c>
      <c r="L2096" s="17">
        <v>2</v>
      </c>
      <c r="M2096" s="17"/>
      <c r="N2096" s="19">
        <v>9.5</v>
      </c>
      <c r="O2096" s="17"/>
      <c r="P2096" s="18"/>
      <c r="Q2096" s="30" t="s">
        <v>6100</v>
      </c>
    </row>
    <row r="2097" spans="1:560" s="1" customFormat="1" ht="15.6" customHeight="1" x14ac:dyDescent="0.2">
      <c r="A2097" s="20" t="s">
        <v>4987</v>
      </c>
      <c r="B2097" s="20" t="s">
        <v>4988</v>
      </c>
      <c r="C2097" s="20" t="s">
        <v>4984</v>
      </c>
      <c r="D2097" s="20" t="s">
        <v>4980</v>
      </c>
      <c r="E2097" s="20" t="s">
        <v>925</v>
      </c>
      <c r="F2097" s="30" t="s">
        <v>6101</v>
      </c>
      <c r="G2097" s="20" t="s">
        <v>2819</v>
      </c>
      <c r="H2097" s="17" t="s">
        <v>20</v>
      </c>
      <c r="I2097" s="17" t="s">
        <v>400</v>
      </c>
      <c r="J2097" s="53"/>
      <c r="K2097" s="27">
        <v>106</v>
      </c>
      <c r="L2097" s="17">
        <v>2</v>
      </c>
      <c r="M2097" s="17"/>
      <c r="N2097" s="19">
        <v>9.5</v>
      </c>
      <c r="O2097" s="17"/>
      <c r="P2097" s="18"/>
      <c r="Q2097" s="30" t="s">
        <v>6102</v>
      </c>
    </row>
    <row r="2098" spans="1:560" s="1" customFormat="1" ht="15.6" customHeight="1" x14ac:dyDescent="0.2">
      <c r="A2098" s="20" t="s">
        <v>4987</v>
      </c>
      <c r="B2098" s="20" t="s">
        <v>4988</v>
      </c>
      <c r="C2098" s="20" t="s">
        <v>4984</v>
      </c>
      <c r="D2098" s="20" t="s">
        <v>4980</v>
      </c>
      <c r="E2098" s="20" t="s">
        <v>926</v>
      </c>
      <c r="F2098" s="30" t="s">
        <v>6103</v>
      </c>
      <c r="G2098" s="20" t="s">
        <v>2820</v>
      </c>
      <c r="H2098" s="17" t="s">
        <v>20</v>
      </c>
      <c r="I2098" s="17" t="s">
        <v>400</v>
      </c>
      <c r="J2098" s="53"/>
      <c r="K2098" s="27">
        <v>106</v>
      </c>
      <c r="L2098" s="17">
        <v>2</v>
      </c>
      <c r="M2098" s="17"/>
      <c r="N2098" s="19">
        <v>9.5</v>
      </c>
      <c r="O2098" s="17"/>
      <c r="P2098" s="18"/>
      <c r="Q2098" s="30" t="s">
        <v>6104</v>
      </c>
    </row>
    <row r="2099" spans="1:560" s="1" customFormat="1" ht="15.6" customHeight="1" x14ac:dyDescent="0.2">
      <c r="A2099" s="20" t="s">
        <v>4987</v>
      </c>
      <c r="B2099" s="20" t="s">
        <v>4988</v>
      </c>
      <c r="C2099" s="20" t="s">
        <v>4984</v>
      </c>
      <c r="D2099" s="20" t="s">
        <v>4980</v>
      </c>
      <c r="E2099" s="20" t="s">
        <v>927</v>
      </c>
      <c r="F2099" s="30" t="s">
        <v>6105</v>
      </c>
      <c r="G2099" s="20" t="s">
        <v>2825</v>
      </c>
      <c r="H2099" s="17" t="s">
        <v>21</v>
      </c>
      <c r="I2099" s="17" t="s">
        <v>400</v>
      </c>
      <c r="J2099" s="53"/>
      <c r="K2099" s="27">
        <v>131.1</v>
      </c>
      <c r="L2099" s="17">
        <v>2</v>
      </c>
      <c r="M2099" s="17"/>
      <c r="N2099" s="17">
        <v>1.29</v>
      </c>
      <c r="O2099" s="17"/>
      <c r="P2099" s="18"/>
      <c r="Q2099" s="30" t="s">
        <v>6106</v>
      </c>
    </row>
    <row r="2100" spans="1:560" s="1" customFormat="1" ht="15.6" customHeight="1" x14ac:dyDescent="0.2">
      <c r="A2100" s="20" t="s">
        <v>4987</v>
      </c>
      <c r="B2100" s="20" t="s">
        <v>4988</v>
      </c>
      <c r="C2100" s="20" t="s">
        <v>4984</v>
      </c>
      <c r="D2100" s="20" t="s">
        <v>4980</v>
      </c>
      <c r="E2100" s="20" t="s">
        <v>928</v>
      </c>
      <c r="F2100" s="30" t="s">
        <v>6107</v>
      </c>
      <c r="G2100" s="20" t="s">
        <v>2826</v>
      </c>
      <c r="H2100" s="17" t="s">
        <v>21</v>
      </c>
      <c r="I2100" s="17" t="s">
        <v>400</v>
      </c>
      <c r="J2100" s="53"/>
      <c r="K2100" s="27">
        <v>131.1</v>
      </c>
      <c r="L2100" s="17">
        <v>2</v>
      </c>
      <c r="M2100" s="17"/>
      <c r="N2100" s="17">
        <v>1.29</v>
      </c>
      <c r="O2100" s="17"/>
      <c r="P2100" s="18"/>
      <c r="Q2100" s="30" t="s">
        <v>6108</v>
      </c>
    </row>
    <row r="2101" spans="1:560" s="1" customFormat="1" ht="15.6" customHeight="1" x14ac:dyDescent="0.2">
      <c r="A2101" s="20" t="s">
        <v>4987</v>
      </c>
      <c r="B2101" s="20" t="s">
        <v>4988</v>
      </c>
      <c r="C2101" s="20" t="s">
        <v>4984</v>
      </c>
      <c r="D2101" s="20" t="s">
        <v>4980</v>
      </c>
      <c r="E2101" s="20" t="s">
        <v>929</v>
      </c>
      <c r="F2101" s="30" t="s">
        <v>6109</v>
      </c>
      <c r="G2101" s="20" t="s">
        <v>2827</v>
      </c>
      <c r="H2101" s="17" t="s">
        <v>21</v>
      </c>
      <c r="I2101" s="17" t="s">
        <v>400</v>
      </c>
      <c r="J2101" s="53"/>
      <c r="K2101" s="27">
        <v>131.1</v>
      </c>
      <c r="L2101" s="17">
        <v>2</v>
      </c>
      <c r="M2101" s="17"/>
      <c r="N2101" s="17">
        <v>1.29</v>
      </c>
      <c r="O2101" s="17"/>
      <c r="P2101" s="18"/>
      <c r="Q2101" s="30" t="s">
        <v>6110</v>
      </c>
    </row>
    <row r="2102" spans="1:560" s="1" customFormat="1" ht="15.6" customHeight="1" x14ac:dyDescent="0.2">
      <c r="A2102" s="20" t="s">
        <v>4987</v>
      </c>
      <c r="B2102" s="20" t="s">
        <v>4988</v>
      </c>
      <c r="C2102" s="20" t="s">
        <v>4984</v>
      </c>
      <c r="D2102" s="20" t="s">
        <v>4980</v>
      </c>
      <c r="E2102" s="20" t="s">
        <v>930</v>
      </c>
      <c r="F2102" s="30" t="s">
        <v>6111</v>
      </c>
      <c r="G2102" s="20" t="s">
        <v>2828</v>
      </c>
      <c r="H2102" s="17" t="s">
        <v>21</v>
      </c>
      <c r="I2102" s="17" t="s">
        <v>400</v>
      </c>
      <c r="J2102" s="53"/>
      <c r="K2102" s="27">
        <v>131.1</v>
      </c>
      <c r="L2102" s="17">
        <v>2</v>
      </c>
      <c r="M2102" s="17"/>
      <c r="N2102" s="17">
        <v>1.29</v>
      </c>
      <c r="O2102" s="17"/>
      <c r="P2102" s="18"/>
      <c r="Q2102" s="30" t="s">
        <v>6112</v>
      </c>
    </row>
    <row r="2103" spans="1:560" s="3" customFormat="1" ht="15.6" customHeight="1" x14ac:dyDescent="0.2">
      <c r="A2103" s="20" t="s">
        <v>4987</v>
      </c>
      <c r="B2103" s="20" t="s">
        <v>4988</v>
      </c>
      <c r="C2103" s="20" t="s">
        <v>4984</v>
      </c>
      <c r="D2103" s="20" t="s">
        <v>4981</v>
      </c>
      <c r="E2103" s="20" t="s">
        <v>2923</v>
      </c>
      <c r="F2103" s="30" t="s">
        <v>5977</v>
      </c>
      <c r="G2103" s="20" t="s">
        <v>931</v>
      </c>
      <c r="H2103" s="17" t="s">
        <v>845</v>
      </c>
      <c r="I2103" s="17" t="s">
        <v>110</v>
      </c>
      <c r="J2103" s="27">
        <v>97.5</v>
      </c>
      <c r="K2103" s="27">
        <v>88.6</v>
      </c>
      <c r="L2103" s="21">
        <v>1</v>
      </c>
      <c r="M2103" s="18">
        <v>1.28</v>
      </c>
      <c r="N2103" s="19">
        <v>22.6</v>
      </c>
      <c r="O2103" s="17">
        <v>36</v>
      </c>
      <c r="P2103" s="18">
        <v>46.08</v>
      </c>
      <c r="Q2103" s="30" t="s">
        <v>5978</v>
      </c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/>
      <c r="BE2103" s="1"/>
      <c r="BF2103" s="1"/>
      <c r="BG2103" s="1"/>
      <c r="BH2103" s="1"/>
      <c r="BI2103" s="1"/>
      <c r="BJ2103" s="1"/>
      <c r="BK2103" s="1"/>
      <c r="BL2103" s="1"/>
      <c r="BM2103" s="1"/>
      <c r="BN2103" s="1"/>
      <c r="BO2103" s="1"/>
      <c r="BP2103" s="1"/>
      <c r="BQ2103" s="1"/>
      <c r="BR2103" s="1"/>
      <c r="BS2103" s="1"/>
      <c r="BT2103" s="1"/>
      <c r="BU2103" s="1"/>
      <c r="BV2103" s="1"/>
      <c r="BW2103" s="1"/>
      <c r="BX2103" s="1"/>
      <c r="BY2103" s="1"/>
      <c r="BZ2103" s="1"/>
      <c r="CA2103" s="1"/>
      <c r="CB2103" s="1"/>
      <c r="CC2103" s="1"/>
      <c r="CD2103" s="1"/>
      <c r="CE2103" s="1"/>
      <c r="CF2103" s="1"/>
      <c r="CG2103" s="1"/>
      <c r="CH2103" s="1"/>
      <c r="CI2103" s="1"/>
      <c r="CJ2103" s="1"/>
      <c r="CK2103" s="1"/>
      <c r="CL2103" s="1"/>
      <c r="CM2103" s="1"/>
      <c r="CN2103" s="1"/>
      <c r="CO2103" s="1"/>
      <c r="CP2103" s="1"/>
      <c r="CQ2103" s="1"/>
      <c r="CR2103" s="1"/>
      <c r="CS2103" s="1"/>
      <c r="CT2103" s="1"/>
      <c r="CU2103" s="1"/>
      <c r="CV2103" s="1"/>
      <c r="CW2103" s="1"/>
      <c r="CX2103" s="1"/>
      <c r="CY2103" s="1"/>
      <c r="CZ2103" s="1"/>
      <c r="DA2103" s="1"/>
      <c r="DB2103" s="1"/>
      <c r="DC2103" s="1"/>
      <c r="DD2103" s="1"/>
      <c r="DE2103" s="1"/>
      <c r="DF2103" s="1"/>
      <c r="DG2103" s="1"/>
      <c r="DH2103" s="1"/>
      <c r="DI2103" s="1"/>
      <c r="DJ2103" s="1"/>
      <c r="DK2103" s="1"/>
      <c r="DL2103" s="1"/>
      <c r="DM2103" s="1"/>
      <c r="DN2103" s="1"/>
      <c r="DO2103" s="1"/>
      <c r="DP2103" s="1"/>
      <c r="DQ2103" s="1"/>
      <c r="DR2103" s="1"/>
      <c r="DS2103" s="1"/>
      <c r="DT2103" s="1"/>
      <c r="DU2103" s="1"/>
      <c r="DV2103" s="1"/>
      <c r="DW2103" s="1"/>
      <c r="DX2103" s="1"/>
      <c r="DY2103" s="1"/>
      <c r="DZ2103" s="1"/>
      <c r="EA2103" s="1"/>
      <c r="EB2103" s="1"/>
      <c r="EC2103" s="1"/>
      <c r="ED2103" s="1"/>
      <c r="EE2103" s="1"/>
      <c r="EF2103" s="1"/>
      <c r="EG2103" s="1"/>
      <c r="EH2103" s="1"/>
      <c r="EI2103" s="1"/>
      <c r="EJ2103" s="1"/>
      <c r="EK2103" s="1"/>
      <c r="EL2103" s="1"/>
      <c r="EM2103" s="1"/>
      <c r="EN2103" s="1"/>
      <c r="EO2103" s="1"/>
      <c r="EP2103" s="1"/>
      <c r="EQ2103" s="1"/>
      <c r="ER2103" s="1"/>
      <c r="ES2103" s="1"/>
      <c r="ET2103" s="1"/>
      <c r="EU2103" s="1"/>
      <c r="EV2103" s="1"/>
      <c r="EW2103" s="1"/>
      <c r="EX2103" s="1"/>
      <c r="EY2103" s="1"/>
      <c r="EZ2103" s="1"/>
      <c r="FA2103" s="1"/>
      <c r="FB2103" s="1"/>
      <c r="FC2103" s="1"/>
      <c r="FD2103" s="1"/>
      <c r="FE2103" s="1"/>
      <c r="FF2103" s="1"/>
      <c r="FG2103" s="1"/>
      <c r="FH2103" s="1"/>
      <c r="FI2103" s="1"/>
      <c r="FJ2103" s="1"/>
      <c r="FK2103" s="1"/>
      <c r="FL2103" s="1"/>
      <c r="FM2103" s="1"/>
      <c r="FN2103" s="1"/>
      <c r="FO2103" s="1"/>
      <c r="FP2103" s="1"/>
      <c r="FQ2103" s="1"/>
      <c r="FR2103" s="1"/>
      <c r="FS2103" s="1"/>
      <c r="FT2103" s="1"/>
      <c r="FU2103" s="1"/>
      <c r="FV2103" s="1"/>
      <c r="FW2103" s="1"/>
      <c r="FX2103" s="1"/>
      <c r="FY2103" s="1"/>
      <c r="FZ2103" s="1"/>
      <c r="GA2103" s="1"/>
      <c r="GB2103" s="1"/>
      <c r="GC2103" s="1"/>
      <c r="GD2103" s="1"/>
      <c r="GE2103" s="1"/>
      <c r="GF2103" s="1"/>
      <c r="GG2103" s="1"/>
      <c r="GH2103" s="1"/>
      <c r="GI2103" s="1"/>
      <c r="GJ2103" s="1"/>
      <c r="GK2103" s="1"/>
      <c r="GL2103" s="1"/>
      <c r="GM2103" s="1"/>
      <c r="GN2103" s="1"/>
      <c r="GO2103" s="1"/>
      <c r="GP2103" s="1"/>
      <c r="GQ2103" s="1"/>
      <c r="GR2103" s="1"/>
      <c r="GS2103" s="1"/>
      <c r="GT2103" s="1"/>
      <c r="GU2103" s="1"/>
      <c r="GV2103" s="1"/>
      <c r="GW2103" s="1"/>
      <c r="GX2103" s="1"/>
      <c r="GY2103" s="1"/>
      <c r="GZ2103" s="1"/>
      <c r="HA2103" s="1"/>
      <c r="HB2103" s="1"/>
      <c r="HC2103" s="1"/>
      <c r="HD2103" s="1"/>
      <c r="HE2103" s="1"/>
      <c r="HF2103" s="1"/>
      <c r="HG2103" s="1"/>
      <c r="HH2103" s="1"/>
      <c r="HI2103" s="1"/>
      <c r="HJ2103" s="1"/>
      <c r="HK2103" s="1"/>
      <c r="HL2103" s="1"/>
      <c r="HM2103" s="1"/>
      <c r="HN2103" s="1"/>
      <c r="HO2103" s="1"/>
      <c r="HP2103" s="1"/>
      <c r="HQ2103" s="1"/>
      <c r="HR2103" s="1"/>
      <c r="HS2103" s="1"/>
      <c r="HT2103" s="1"/>
      <c r="HU2103" s="1"/>
      <c r="HV2103" s="1"/>
      <c r="HW2103" s="1"/>
      <c r="HX2103" s="1"/>
      <c r="HY2103" s="1"/>
      <c r="HZ2103" s="1"/>
      <c r="IA2103" s="1"/>
      <c r="IB2103" s="1"/>
      <c r="IC2103" s="1"/>
      <c r="ID2103" s="1"/>
      <c r="IE2103" s="1"/>
      <c r="IF2103" s="1"/>
      <c r="IG2103" s="1"/>
      <c r="IH2103" s="1"/>
      <c r="II2103" s="1"/>
      <c r="IJ2103" s="1"/>
      <c r="IK2103" s="1"/>
      <c r="IL2103" s="1"/>
      <c r="IM2103" s="1"/>
      <c r="IN2103" s="1"/>
      <c r="IO2103" s="1"/>
      <c r="IP2103" s="1"/>
      <c r="IQ2103" s="1"/>
      <c r="IR2103" s="1"/>
      <c r="IS2103" s="1"/>
      <c r="IT2103" s="1"/>
      <c r="IU2103" s="1"/>
      <c r="IV2103" s="1"/>
      <c r="IW2103" s="1"/>
      <c r="IX2103" s="1"/>
      <c r="IY2103" s="1"/>
      <c r="IZ2103" s="1"/>
      <c r="JA2103" s="1"/>
      <c r="JB2103" s="1"/>
      <c r="JC2103" s="1"/>
      <c r="JD2103" s="1"/>
      <c r="JE2103" s="1"/>
      <c r="JF2103" s="1"/>
      <c r="JG2103" s="1"/>
      <c r="JH2103" s="1"/>
      <c r="JI2103" s="1"/>
      <c r="JJ2103" s="1"/>
      <c r="JK2103" s="1"/>
      <c r="JL2103" s="1"/>
      <c r="JM2103" s="1"/>
      <c r="JN2103" s="1"/>
      <c r="JO2103" s="1"/>
      <c r="JP2103" s="1"/>
      <c r="JQ2103" s="1"/>
      <c r="JR2103" s="1"/>
      <c r="JS2103" s="1"/>
      <c r="JT2103" s="1"/>
      <c r="JU2103" s="1"/>
      <c r="JV2103" s="1"/>
      <c r="JW2103" s="1"/>
      <c r="JX2103" s="1"/>
      <c r="JY2103" s="1"/>
      <c r="JZ2103" s="1"/>
      <c r="KA2103" s="1"/>
      <c r="KB2103" s="1"/>
      <c r="KC2103" s="1"/>
      <c r="KD2103" s="1"/>
      <c r="KE2103" s="1"/>
      <c r="KF2103" s="1"/>
      <c r="KG2103" s="1"/>
      <c r="KH2103" s="1"/>
      <c r="KI2103" s="1"/>
      <c r="KJ2103" s="1"/>
      <c r="KK2103" s="1"/>
      <c r="KL2103" s="1"/>
      <c r="KM2103" s="1"/>
      <c r="KN2103" s="1"/>
      <c r="KO2103" s="1"/>
      <c r="KP2103" s="1"/>
      <c r="KQ2103" s="1"/>
      <c r="KR2103" s="1"/>
      <c r="KS2103" s="1"/>
      <c r="KT2103" s="1"/>
      <c r="KU2103" s="1"/>
      <c r="KV2103" s="1"/>
      <c r="KW2103" s="1"/>
      <c r="KX2103" s="1"/>
      <c r="KY2103" s="1"/>
      <c r="KZ2103" s="1"/>
      <c r="LA2103" s="1"/>
      <c r="LB2103" s="1"/>
      <c r="LC2103" s="1"/>
      <c r="LD2103" s="1"/>
      <c r="LE2103" s="1"/>
      <c r="LF2103" s="1"/>
      <c r="LG2103" s="1"/>
      <c r="LH2103" s="1"/>
      <c r="LI2103" s="1"/>
      <c r="LJ2103" s="1"/>
      <c r="LK2103" s="1"/>
      <c r="LL2103" s="1"/>
      <c r="LM2103" s="1"/>
      <c r="LN2103" s="1"/>
      <c r="LO2103" s="1"/>
      <c r="LP2103" s="1"/>
      <c r="LQ2103" s="1"/>
      <c r="LR2103" s="1"/>
      <c r="LS2103" s="1"/>
      <c r="LT2103" s="1"/>
      <c r="LU2103" s="1"/>
      <c r="LV2103" s="1"/>
      <c r="LW2103" s="1"/>
      <c r="LX2103" s="1"/>
      <c r="LY2103" s="1"/>
      <c r="LZ2103" s="1"/>
      <c r="MA2103" s="1"/>
      <c r="MB2103" s="1"/>
      <c r="MC2103" s="1"/>
      <c r="MD2103" s="1"/>
      <c r="ME2103" s="1"/>
      <c r="MF2103" s="1"/>
      <c r="MG2103" s="1"/>
      <c r="MH2103" s="1"/>
      <c r="MI2103" s="1"/>
      <c r="MJ2103" s="1"/>
      <c r="MK2103" s="1"/>
      <c r="ML2103" s="1"/>
      <c r="MM2103" s="1"/>
      <c r="MN2103" s="1"/>
      <c r="MO2103" s="1"/>
      <c r="MP2103" s="1"/>
      <c r="MQ2103" s="1"/>
      <c r="MR2103" s="1"/>
      <c r="MS2103" s="1"/>
      <c r="MT2103" s="1"/>
      <c r="MU2103" s="1"/>
      <c r="MV2103" s="1"/>
      <c r="MW2103" s="1"/>
      <c r="MX2103" s="1"/>
      <c r="MY2103" s="1"/>
      <c r="MZ2103" s="1"/>
      <c r="NA2103" s="1"/>
      <c r="NB2103" s="1"/>
      <c r="NC2103" s="1"/>
      <c r="ND2103" s="1"/>
      <c r="NE2103" s="1"/>
      <c r="NF2103" s="1"/>
      <c r="NG2103" s="1"/>
      <c r="NH2103" s="1"/>
      <c r="NI2103" s="1"/>
      <c r="NJ2103" s="1"/>
      <c r="NK2103" s="1"/>
      <c r="NL2103" s="1"/>
      <c r="NM2103" s="1"/>
      <c r="NN2103" s="1"/>
      <c r="NO2103" s="1"/>
      <c r="NP2103" s="1"/>
      <c r="NQ2103" s="1"/>
      <c r="NR2103" s="1"/>
      <c r="NS2103" s="1"/>
      <c r="NT2103" s="1"/>
      <c r="NU2103" s="1"/>
      <c r="NV2103" s="1"/>
      <c r="NW2103" s="1"/>
      <c r="NX2103" s="1"/>
      <c r="NY2103" s="1"/>
      <c r="NZ2103" s="1"/>
      <c r="OA2103" s="1"/>
      <c r="OB2103" s="1"/>
      <c r="OC2103" s="1"/>
      <c r="OD2103" s="1"/>
      <c r="OE2103" s="1"/>
      <c r="OF2103" s="1"/>
      <c r="OG2103" s="1"/>
      <c r="OH2103" s="1"/>
      <c r="OI2103" s="1"/>
      <c r="OJ2103" s="1"/>
      <c r="OK2103" s="1"/>
      <c r="OL2103" s="1"/>
      <c r="OM2103" s="1"/>
      <c r="ON2103" s="1"/>
      <c r="OO2103" s="1"/>
      <c r="OP2103" s="1"/>
      <c r="OQ2103" s="1"/>
      <c r="OR2103" s="1"/>
      <c r="OS2103" s="1"/>
      <c r="OT2103" s="1"/>
      <c r="OU2103" s="1"/>
      <c r="OV2103" s="1"/>
      <c r="OW2103" s="1"/>
      <c r="OX2103" s="1"/>
      <c r="OY2103" s="1"/>
      <c r="OZ2103" s="1"/>
      <c r="PA2103" s="1"/>
      <c r="PB2103" s="1"/>
      <c r="PC2103" s="1"/>
      <c r="PD2103" s="1"/>
      <c r="PE2103" s="1"/>
      <c r="PF2103" s="1"/>
      <c r="PG2103" s="1"/>
      <c r="PH2103" s="1"/>
      <c r="PI2103" s="1"/>
      <c r="PJ2103" s="1"/>
      <c r="PK2103" s="1"/>
      <c r="PL2103" s="1"/>
      <c r="PM2103" s="1"/>
      <c r="PN2103" s="1"/>
      <c r="PO2103" s="1"/>
      <c r="PP2103" s="1"/>
      <c r="PQ2103" s="1"/>
      <c r="PR2103" s="1"/>
      <c r="PS2103" s="1"/>
      <c r="PT2103" s="1"/>
      <c r="PU2103" s="1"/>
      <c r="PV2103" s="1"/>
      <c r="PW2103" s="1"/>
      <c r="PX2103" s="1"/>
      <c r="PY2103" s="1"/>
      <c r="PZ2103" s="1"/>
      <c r="QA2103" s="1"/>
      <c r="QB2103" s="1"/>
      <c r="QC2103" s="1"/>
      <c r="QD2103" s="1"/>
      <c r="QE2103" s="1"/>
      <c r="QF2103" s="1"/>
      <c r="QG2103" s="1"/>
      <c r="QH2103" s="1"/>
      <c r="QI2103" s="1"/>
      <c r="QJ2103" s="1"/>
      <c r="QK2103" s="1"/>
      <c r="QL2103" s="1"/>
      <c r="QM2103" s="1"/>
      <c r="QN2103" s="1"/>
      <c r="QO2103" s="1"/>
      <c r="QP2103" s="1"/>
      <c r="QQ2103" s="1"/>
      <c r="QR2103" s="1"/>
      <c r="QS2103" s="1"/>
      <c r="QT2103" s="1"/>
      <c r="QU2103" s="1"/>
      <c r="QV2103" s="1"/>
      <c r="QW2103" s="1"/>
      <c r="QX2103" s="1"/>
      <c r="QY2103" s="1"/>
      <c r="QZ2103" s="1"/>
      <c r="RA2103" s="1"/>
      <c r="RB2103" s="1"/>
      <c r="RC2103" s="1"/>
      <c r="RD2103" s="1"/>
      <c r="RE2103" s="1"/>
      <c r="RF2103" s="1"/>
      <c r="RG2103" s="1"/>
      <c r="RH2103" s="1"/>
      <c r="RI2103" s="1"/>
      <c r="RJ2103" s="1"/>
      <c r="RK2103" s="1"/>
      <c r="RL2103" s="1"/>
      <c r="RM2103" s="1"/>
      <c r="RN2103" s="1"/>
      <c r="RO2103" s="1"/>
      <c r="RP2103" s="1"/>
      <c r="RQ2103" s="1"/>
      <c r="RR2103" s="1"/>
      <c r="RS2103" s="1"/>
      <c r="RT2103" s="1"/>
      <c r="RU2103" s="1"/>
      <c r="RV2103" s="1"/>
      <c r="RW2103" s="1"/>
      <c r="RX2103" s="1"/>
      <c r="RY2103" s="1"/>
      <c r="RZ2103" s="1"/>
      <c r="SA2103" s="1"/>
      <c r="SB2103" s="1"/>
      <c r="SC2103" s="1"/>
      <c r="SD2103" s="1"/>
      <c r="SE2103" s="1"/>
      <c r="SF2103" s="1"/>
      <c r="SG2103" s="1"/>
      <c r="SH2103" s="1"/>
      <c r="SI2103" s="1"/>
      <c r="SJ2103" s="1"/>
      <c r="SK2103" s="1"/>
      <c r="SL2103" s="1"/>
      <c r="SM2103" s="1"/>
      <c r="SN2103" s="1"/>
      <c r="SO2103" s="1"/>
      <c r="SP2103" s="1"/>
      <c r="SQ2103" s="1"/>
      <c r="SR2103" s="1"/>
      <c r="SS2103" s="1"/>
      <c r="ST2103" s="1"/>
      <c r="SU2103" s="1"/>
      <c r="SV2103" s="1"/>
      <c r="SW2103" s="1"/>
      <c r="SX2103" s="1"/>
      <c r="SY2103" s="1"/>
      <c r="SZ2103" s="1"/>
      <c r="TA2103" s="1"/>
      <c r="TB2103" s="1"/>
      <c r="TC2103" s="1"/>
      <c r="TD2103" s="1"/>
      <c r="TE2103" s="1"/>
      <c r="TF2103" s="1"/>
      <c r="TG2103" s="1"/>
      <c r="TH2103" s="1"/>
      <c r="TI2103" s="1"/>
      <c r="TJ2103" s="1"/>
      <c r="TK2103" s="1"/>
      <c r="TL2103" s="1"/>
      <c r="TM2103" s="1"/>
      <c r="TN2103" s="1"/>
      <c r="TO2103" s="1"/>
      <c r="TP2103" s="1"/>
      <c r="TQ2103" s="1"/>
      <c r="TR2103" s="1"/>
      <c r="TS2103" s="1"/>
      <c r="TT2103" s="1"/>
      <c r="TU2103" s="1"/>
      <c r="TV2103" s="1"/>
      <c r="TW2103" s="1"/>
      <c r="TX2103" s="1"/>
      <c r="TY2103" s="1"/>
      <c r="TZ2103" s="1"/>
      <c r="UA2103" s="1"/>
      <c r="UB2103" s="1"/>
      <c r="UC2103" s="1"/>
      <c r="UD2103" s="1"/>
      <c r="UE2103" s="1"/>
      <c r="UF2103" s="1"/>
      <c r="UG2103" s="1"/>
      <c r="UH2103" s="1"/>
      <c r="UI2103" s="1"/>
      <c r="UJ2103" s="1"/>
      <c r="UK2103" s="1"/>
      <c r="UL2103" s="1"/>
      <c r="UM2103" s="1"/>
      <c r="UN2103" s="1"/>
    </row>
    <row r="2104" spans="1:560" s="3" customFormat="1" ht="15.6" customHeight="1" x14ac:dyDescent="0.2">
      <c r="A2104" s="20" t="s">
        <v>4987</v>
      </c>
      <c r="B2104" s="20" t="s">
        <v>4988</v>
      </c>
      <c r="C2104" s="20" t="s">
        <v>4984</v>
      </c>
      <c r="D2104" s="20" t="s">
        <v>4981</v>
      </c>
      <c r="E2104" s="20" t="s">
        <v>2924</v>
      </c>
      <c r="F2104" s="30" t="s">
        <v>5979</v>
      </c>
      <c r="G2104" s="20" t="s">
        <v>932</v>
      </c>
      <c r="H2104" s="17" t="s">
        <v>845</v>
      </c>
      <c r="I2104" s="17" t="s">
        <v>110</v>
      </c>
      <c r="J2104" s="27">
        <v>97.5</v>
      </c>
      <c r="K2104" s="27">
        <v>88.6</v>
      </c>
      <c r="L2104" s="21">
        <v>1</v>
      </c>
      <c r="M2104" s="18">
        <v>1.28</v>
      </c>
      <c r="N2104" s="19">
        <v>22.6</v>
      </c>
      <c r="O2104" s="17">
        <v>36</v>
      </c>
      <c r="P2104" s="18">
        <v>46.08</v>
      </c>
      <c r="Q2104" s="30" t="s">
        <v>5980</v>
      </c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  <c r="BE2104" s="1"/>
      <c r="BF2104" s="1"/>
      <c r="BG2104" s="1"/>
      <c r="BH2104" s="1"/>
      <c r="BI2104" s="1"/>
      <c r="BJ2104" s="1"/>
      <c r="BK2104" s="1"/>
      <c r="BL2104" s="1"/>
      <c r="BM2104" s="1"/>
      <c r="BN2104" s="1"/>
      <c r="BO2104" s="1"/>
      <c r="BP2104" s="1"/>
      <c r="BQ2104" s="1"/>
      <c r="BR2104" s="1"/>
      <c r="BS2104" s="1"/>
      <c r="BT2104" s="1"/>
      <c r="BU2104" s="1"/>
      <c r="BV2104" s="1"/>
      <c r="BW2104" s="1"/>
      <c r="BX2104" s="1"/>
      <c r="BY2104" s="1"/>
      <c r="BZ2104" s="1"/>
      <c r="CA2104" s="1"/>
      <c r="CB2104" s="1"/>
      <c r="CC2104" s="1"/>
      <c r="CD2104" s="1"/>
      <c r="CE2104" s="1"/>
      <c r="CF2104" s="1"/>
      <c r="CG2104" s="1"/>
      <c r="CH2104" s="1"/>
      <c r="CI2104" s="1"/>
      <c r="CJ2104" s="1"/>
      <c r="CK2104" s="1"/>
      <c r="CL2104" s="1"/>
      <c r="CM2104" s="1"/>
      <c r="CN2104" s="1"/>
      <c r="CO2104" s="1"/>
      <c r="CP2104" s="1"/>
      <c r="CQ2104" s="1"/>
      <c r="CR2104" s="1"/>
      <c r="CS2104" s="1"/>
      <c r="CT2104" s="1"/>
      <c r="CU2104" s="1"/>
      <c r="CV2104" s="1"/>
      <c r="CW2104" s="1"/>
      <c r="CX2104" s="1"/>
      <c r="CY2104" s="1"/>
      <c r="CZ2104" s="1"/>
      <c r="DA2104" s="1"/>
      <c r="DB2104" s="1"/>
      <c r="DC2104" s="1"/>
      <c r="DD2104" s="1"/>
      <c r="DE2104" s="1"/>
      <c r="DF2104" s="1"/>
      <c r="DG2104" s="1"/>
      <c r="DH2104" s="1"/>
      <c r="DI2104" s="1"/>
      <c r="DJ2104" s="1"/>
      <c r="DK2104" s="1"/>
      <c r="DL2104" s="1"/>
      <c r="DM2104" s="1"/>
      <c r="DN2104" s="1"/>
      <c r="DO2104" s="1"/>
      <c r="DP2104" s="1"/>
      <c r="DQ2104" s="1"/>
      <c r="DR2104" s="1"/>
      <c r="DS2104" s="1"/>
      <c r="DT2104" s="1"/>
      <c r="DU2104" s="1"/>
      <c r="DV2104" s="1"/>
      <c r="DW2104" s="1"/>
      <c r="DX2104" s="1"/>
      <c r="DY2104" s="1"/>
      <c r="DZ2104" s="1"/>
      <c r="EA2104" s="1"/>
      <c r="EB2104" s="1"/>
      <c r="EC2104" s="1"/>
      <c r="ED2104" s="1"/>
      <c r="EE2104" s="1"/>
      <c r="EF2104" s="1"/>
      <c r="EG2104" s="1"/>
      <c r="EH2104" s="1"/>
      <c r="EI2104" s="1"/>
      <c r="EJ2104" s="1"/>
      <c r="EK2104" s="1"/>
      <c r="EL2104" s="1"/>
      <c r="EM2104" s="1"/>
      <c r="EN2104" s="1"/>
      <c r="EO2104" s="1"/>
      <c r="EP2104" s="1"/>
      <c r="EQ2104" s="1"/>
      <c r="ER2104" s="1"/>
      <c r="ES2104" s="1"/>
      <c r="ET2104" s="1"/>
      <c r="EU2104" s="1"/>
      <c r="EV2104" s="1"/>
      <c r="EW2104" s="1"/>
      <c r="EX2104" s="1"/>
      <c r="EY2104" s="1"/>
      <c r="EZ2104" s="1"/>
      <c r="FA2104" s="1"/>
      <c r="FB2104" s="1"/>
      <c r="FC2104" s="1"/>
      <c r="FD2104" s="1"/>
      <c r="FE2104" s="1"/>
      <c r="FF2104" s="1"/>
      <c r="FG2104" s="1"/>
      <c r="FH2104" s="1"/>
      <c r="FI2104" s="1"/>
      <c r="FJ2104" s="1"/>
      <c r="FK2104" s="1"/>
      <c r="FL2104" s="1"/>
      <c r="FM2104" s="1"/>
      <c r="FN2104" s="1"/>
      <c r="FO2104" s="1"/>
      <c r="FP2104" s="1"/>
      <c r="FQ2104" s="1"/>
      <c r="FR2104" s="1"/>
      <c r="FS2104" s="1"/>
      <c r="FT2104" s="1"/>
      <c r="FU2104" s="1"/>
      <c r="FV2104" s="1"/>
      <c r="FW2104" s="1"/>
      <c r="FX2104" s="1"/>
      <c r="FY2104" s="1"/>
      <c r="FZ2104" s="1"/>
      <c r="GA2104" s="1"/>
      <c r="GB2104" s="1"/>
      <c r="GC2104" s="1"/>
      <c r="GD2104" s="1"/>
      <c r="GE2104" s="1"/>
      <c r="GF2104" s="1"/>
      <c r="GG2104" s="1"/>
      <c r="GH2104" s="1"/>
      <c r="GI2104" s="1"/>
      <c r="GJ2104" s="1"/>
      <c r="GK2104" s="1"/>
      <c r="GL2104" s="1"/>
      <c r="GM2104" s="1"/>
      <c r="GN2104" s="1"/>
      <c r="GO2104" s="1"/>
      <c r="GP2104" s="1"/>
      <c r="GQ2104" s="1"/>
      <c r="GR2104" s="1"/>
      <c r="GS2104" s="1"/>
      <c r="GT2104" s="1"/>
      <c r="GU2104" s="1"/>
      <c r="GV2104" s="1"/>
      <c r="GW2104" s="1"/>
      <c r="GX2104" s="1"/>
      <c r="GY2104" s="1"/>
      <c r="GZ2104" s="1"/>
      <c r="HA2104" s="1"/>
      <c r="HB2104" s="1"/>
      <c r="HC2104" s="1"/>
      <c r="HD2104" s="1"/>
      <c r="HE2104" s="1"/>
      <c r="HF2104" s="1"/>
      <c r="HG2104" s="1"/>
      <c r="HH2104" s="1"/>
      <c r="HI2104" s="1"/>
      <c r="HJ2104" s="1"/>
      <c r="HK2104" s="1"/>
      <c r="HL2104" s="1"/>
      <c r="HM2104" s="1"/>
      <c r="HN2104" s="1"/>
      <c r="HO2104" s="1"/>
      <c r="HP2104" s="1"/>
      <c r="HQ2104" s="1"/>
      <c r="HR2104" s="1"/>
      <c r="HS2104" s="1"/>
      <c r="HT2104" s="1"/>
      <c r="HU2104" s="1"/>
      <c r="HV2104" s="1"/>
      <c r="HW2104" s="1"/>
      <c r="HX2104" s="1"/>
      <c r="HY2104" s="1"/>
      <c r="HZ2104" s="1"/>
      <c r="IA2104" s="1"/>
      <c r="IB2104" s="1"/>
      <c r="IC2104" s="1"/>
      <c r="ID2104" s="1"/>
      <c r="IE2104" s="1"/>
      <c r="IF2104" s="1"/>
      <c r="IG2104" s="1"/>
      <c r="IH2104" s="1"/>
      <c r="II2104" s="1"/>
      <c r="IJ2104" s="1"/>
      <c r="IK2104" s="1"/>
      <c r="IL2104" s="1"/>
      <c r="IM2104" s="1"/>
      <c r="IN2104" s="1"/>
      <c r="IO2104" s="1"/>
      <c r="IP2104" s="1"/>
      <c r="IQ2104" s="1"/>
      <c r="IR2104" s="1"/>
      <c r="IS2104" s="1"/>
      <c r="IT2104" s="1"/>
      <c r="IU2104" s="1"/>
      <c r="IV2104" s="1"/>
      <c r="IW2104" s="1"/>
      <c r="IX2104" s="1"/>
      <c r="IY2104" s="1"/>
      <c r="IZ2104" s="1"/>
      <c r="JA2104" s="1"/>
      <c r="JB2104" s="1"/>
      <c r="JC2104" s="1"/>
      <c r="JD2104" s="1"/>
      <c r="JE2104" s="1"/>
      <c r="JF2104" s="1"/>
      <c r="JG2104" s="1"/>
      <c r="JH2104" s="1"/>
      <c r="JI2104" s="1"/>
      <c r="JJ2104" s="1"/>
      <c r="JK2104" s="1"/>
      <c r="JL2104" s="1"/>
      <c r="JM2104" s="1"/>
      <c r="JN2104" s="1"/>
      <c r="JO2104" s="1"/>
      <c r="JP2104" s="1"/>
      <c r="JQ2104" s="1"/>
      <c r="JR2104" s="1"/>
      <c r="JS2104" s="1"/>
      <c r="JT2104" s="1"/>
      <c r="JU2104" s="1"/>
      <c r="JV2104" s="1"/>
      <c r="JW2104" s="1"/>
      <c r="JX2104" s="1"/>
      <c r="JY2104" s="1"/>
      <c r="JZ2104" s="1"/>
      <c r="KA2104" s="1"/>
      <c r="KB2104" s="1"/>
      <c r="KC2104" s="1"/>
      <c r="KD2104" s="1"/>
      <c r="KE2104" s="1"/>
      <c r="KF2104" s="1"/>
      <c r="KG2104" s="1"/>
      <c r="KH2104" s="1"/>
      <c r="KI2104" s="1"/>
      <c r="KJ2104" s="1"/>
      <c r="KK2104" s="1"/>
      <c r="KL2104" s="1"/>
      <c r="KM2104" s="1"/>
      <c r="KN2104" s="1"/>
      <c r="KO2104" s="1"/>
      <c r="KP2104" s="1"/>
      <c r="KQ2104" s="1"/>
      <c r="KR2104" s="1"/>
      <c r="KS2104" s="1"/>
      <c r="KT2104" s="1"/>
      <c r="KU2104" s="1"/>
      <c r="KV2104" s="1"/>
      <c r="KW2104" s="1"/>
      <c r="KX2104" s="1"/>
      <c r="KY2104" s="1"/>
      <c r="KZ2104" s="1"/>
      <c r="LA2104" s="1"/>
      <c r="LB2104" s="1"/>
      <c r="LC2104" s="1"/>
      <c r="LD2104" s="1"/>
      <c r="LE2104" s="1"/>
      <c r="LF2104" s="1"/>
      <c r="LG2104" s="1"/>
      <c r="LH2104" s="1"/>
      <c r="LI2104" s="1"/>
      <c r="LJ2104" s="1"/>
      <c r="LK2104" s="1"/>
      <c r="LL2104" s="1"/>
      <c r="LM2104" s="1"/>
      <c r="LN2104" s="1"/>
      <c r="LO2104" s="1"/>
      <c r="LP2104" s="1"/>
      <c r="LQ2104" s="1"/>
      <c r="LR2104" s="1"/>
      <c r="LS2104" s="1"/>
      <c r="LT2104" s="1"/>
      <c r="LU2104" s="1"/>
      <c r="LV2104" s="1"/>
      <c r="LW2104" s="1"/>
      <c r="LX2104" s="1"/>
      <c r="LY2104" s="1"/>
      <c r="LZ2104" s="1"/>
      <c r="MA2104" s="1"/>
      <c r="MB2104" s="1"/>
      <c r="MC2104" s="1"/>
      <c r="MD2104" s="1"/>
      <c r="ME2104" s="1"/>
      <c r="MF2104" s="1"/>
      <c r="MG2104" s="1"/>
      <c r="MH2104" s="1"/>
      <c r="MI2104" s="1"/>
      <c r="MJ2104" s="1"/>
      <c r="MK2104" s="1"/>
      <c r="ML2104" s="1"/>
      <c r="MM2104" s="1"/>
      <c r="MN2104" s="1"/>
      <c r="MO2104" s="1"/>
      <c r="MP2104" s="1"/>
      <c r="MQ2104" s="1"/>
      <c r="MR2104" s="1"/>
      <c r="MS2104" s="1"/>
      <c r="MT2104" s="1"/>
      <c r="MU2104" s="1"/>
      <c r="MV2104" s="1"/>
      <c r="MW2104" s="1"/>
      <c r="MX2104" s="1"/>
      <c r="MY2104" s="1"/>
      <c r="MZ2104" s="1"/>
      <c r="NA2104" s="1"/>
      <c r="NB2104" s="1"/>
      <c r="NC2104" s="1"/>
      <c r="ND2104" s="1"/>
      <c r="NE2104" s="1"/>
      <c r="NF2104" s="1"/>
      <c r="NG2104" s="1"/>
      <c r="NH2104" s="1"/>
      <c r="NI2104" s="1"/>
      <c r="NJ2104" s="1"/>
      <c r="NK2104" s="1"/>
      <c r="NL2104" s="1"/>
      <c r="NM2104" s="1"/>
      <c r="NN2104" s="1"/>
      <c r="NO2104" s="1"/>
      <c r="NP2104" s="1"/>
      <c r="NQ2104" s="1"/>
      <c r="NR2104" s="1"/>
      <c r="NS2104" s="1"/>
      <c r="NT2104" s="1"/>
      <c r="NU2104" s="1"/>
      <c r="NV2104" s="1"/>
      <c r="NW2104" s="1"/>
      <c r="NX2104" s="1"/>
      <c r="NY2104" s="1"/>
      <c r="NZ2104" s="1"/>
      <c r="OA2104" s="1"/>
      <c r="OB2104" s="1"/>
      <c r="OC2104" s="1"/>
      <c r="OD2104" s="1"/>
      <c r="OE2104" s="1"/>
      <c r="OF2104" s="1"/>
      <c r="OG2104" s="1"/>
      <c r="OH2104" s="1"/>
      <c r="OI2104" s="1"/>
      <c r="OJ2104" s="1"/>
      <c r="OK2104" s="1"/>
      <c r="OL2104" s="1"/>
      <c r="OM2104" s="1"/>
      <c r="ON2104" s="1"/>
      <c r="OO2104" s="1"/>
      <c r="OP2104" s="1"/>
      <c r="OQ2104" s="1"/>
      <c r="OR2104" s="1"/>
      <c r="OS2104" s="1"/>
      <c r="OT2104" s="1"/>
      <c r="OU2104" s="1"/>
      <c r="OV2104" s="1"/>
      <c r="OW2104" s="1"/>
      <c r="OX2104" s="1"/>
      <c r="OY2104" s="1"/>
      <c r="OZ2104" s="1"/>
      <c r="PA2104" s="1"/>
      <c r="PB2104" s="1"/>
      <c r="PC2104" s="1"/>
      <c r="PD2104" s="1"/>
      <c r="PE2104" s="1"/>
      <c r="PF2104" s="1"/>
      <c r="PG2104" s="1"/>
      <c r="PH2104" s="1"/>
      <c r="PI2104" s="1"/>
      <c r="PJ2104" s="1"/>
      <c r="PK2104" s="1"/>
      <c r="PL2104" s="1"/>
      <c r="PM2104" s="1"/>
      <c r="PN2104" s="1"/>
      <c r="PO2104" s="1"/>
      <c r="PP2104" s="1"/>
      <c r="PQ2104" s="1"/>
      <c r="PR2104" s="1"/>
      <c r="PS2104" s="1"/>
      <c r="PT2104" s="1"/>
      <c r="PU2104" s="1"/>
      <c r="PV2104" s="1"/>
      <c r="PW2104" s="1"/>
      <c r="PX2104" s="1"/>
      <c r="PY2104" s="1"/>
      <c r="PZ2104" s="1"/>
      <c r="QA2104" s="1"/>
      <c r="QB2104" s="1"/>
      <c r="QC2104" s="1"/>
      <c r="QD2104" s="1"/>
      <c r="QE2104" s="1"/>
      <c r="QF2104" s="1"/>
      <c r="QG2104" s="1"/>
      <c r="QH2104" s="1"/>
      <c r="QI2104" s="1"/>
      <c r="QJ2104" s="1"/>
      <c r="QK2104" s="1"/>
      <c r="QL2104" s="1"/>
      <c r="QM2104" s="1"/>
      <c r="QN2104" s="1"/>
      <c r="QO2104" s="1"/>
      <c r="QP2104" s="1"/>
      <c r="QQ2104" s="1"/>
      <c r="QR2104" s="1"/>
      <c r="QS2104" s="1"/>
      <c r="QT2104" s="1"/>
      <c r="QU2104" s="1"/>
      <c r="QV2104" s="1"/>
      <c r="QW2104" s="1"/>
      <c r="QX2104" s="1"/>
      <c r="QY2104" s="1"/>
      <c r="QZ2104" s="1"/>
      <c r="RA2104" s="1"/>
      <c r="RB2104" s="1"/>
      <c r="RC2104" s="1"/>
      <c r="RD2104" s="1"/>
      <c r="RE2104" s="1"/>
      <c r="RF2104" s="1"/>
      <c r="RG2104" s="1"/>
      <c r="RH2104" s="1"/>
      <c r="RI2104" s="1"/>
      <c r="RJ2104" s="1"/>
      <c r="RK2104" s="1"/>
      <c r="RL2104" s="1"/>
      <c r="RM2104" s="1"/>
      <c r="RN2104" s="1"/>
      <c r="RO2104" s="1"/>
      <c r="RP2104" s="1"/>
      <c r="RQ2104" s="1"/>
      <c r="RR2104" s="1"/>
      <c r="RS2104" s="1"/>
      <c r="RT2104" s="1"/>
      <c r="RU2104" s="1"/>
      <c r="RV2104" s="1"/>
      <c r="RW2104" s="1"/>
      <c r="RX2104" s="1"/>
      <c r="RY2104" s="1"/>
      <c r="RZ2104" s="1"/>
      <c r="SA2104" s="1"/>
      <c r="SB2104" s="1"/>
      <c r="SC2104" s="1"/>
      <c r="SD2104" s="1"/>
      <c r="SE2104" s="1"/>
      <c r="SF2104" s="1"/>
      <c r="SG2104" s="1"/>
      <c r="SH2104" s="1"/>
      <c r="SI2104" s="1"/>
      <c r="SJ2104" s="1"/>
      <c r="SK2104" s="1"/>
      <c r="SL2104" s="1"/>
      <c r="SM2104" s="1"/>
      <c r="SN2104" s="1"/>
      <c r="SO2104" s="1"/>
      <c r="SP2104" s="1"/>
      <c r="SQ2104" s="1"/>
      <c r="SR2104" s="1"/>
      <c r="SS2104" s="1"/>
      <c r="ST2104" s="1"/>
      <c r="SU2104" s="1"/>
      <c r="SV2104" s="1"/>
      <c r="SW2104" s="1"/>
      <c r="SX2104" s="1"/>
      <c r="SY2104" s="1"/>
      <c r="SZ2104" s="1"/>
      <c r="TA2104" s="1"/>
      <c r="TB2104" s="1"/>
      <c r="TC2104" s="1"/>
      <c r="TD2104" s="1"/>
      <c r="TE2104" s="1"/>
      <c r="TF2104" s="1"/>
      <c r="TG2104" s="1"/>
      <c r="TH2104" s="1"/>
      <c r="TI2104" s="1"/>
      <c r="TJ2104" s="1"/>
      <c r="TK2104" s="1"/>
      <c r="TL2104" s="1"/>
      <c r="TM2104" s="1"/>
      <c r="TN2104" s="1"/>
      <c r="TO2104" s="1"/>
      <c r="TP2104" s="1"/>
      <c r="TQ2104" s="1"/>
      <c r="TR2104" s="1"/>
      <c r="TS2104" s="1"/>
      <c r="TT2104" s="1"/>
      <c r="TU2104" s="1"/>
      <c r="TV2104" s="1"/>
      <c r="TW2104" s="1"/>
      <c r="TX2104" s="1"/>
      <c r="TY2104" s="1"/>
      <c r="TZ2104" s="1"/>
      <c r="UA2104" s="1"/>
      <c r="UB2104" s="1"/>
      <c r="UC2104" s="1"/>
      <c r="UD2104" s="1"/>
      <c r="UE2104" s="1"/>
      <c r="UF2104" s="1"/>
      <c r="UG2104" s="1"/>
      <c r="UH2104" s="1"/>
      <c r="UI2104" s="1"/>
      <c r="UJ2104" s="1"/>
      <c r="UK2104" s="1"/>
      <c r="UL2104" s="1"/>
      <c r="UM2104" s="1"/>
      <c r="UN2104" s="1"/>
    </row>
    <row r="2105" spans="1:560" s="3" customFormat="1" ht="15.6" customHeight="1" x14ac:dyDescent="0.2">
      <c r="A2105" s="20" t="s">
        <v>4987</v>
      </c>
      <c r="B2105" s="20" t="s">
        <v>4988</v>
      </c>
      <c r="C2105" s="20" t="s">
        <v>4984</v>
      </c>
      <c r="D2105" s="20" t="s">
        <v>4981</v>
      </c>
      <c r="E2105" s="20" t="s">
        <v>2925</v>
      </c>
      <c r="F2105" s="30" t="s">
        <v>5981</v>
      </c>
      <c r="G2105" s="20" t="s">
        <v>933</v>
      </c>
      <c r="H2105" s="17" t="s">
        <v>845</v>
      </c>
      <c r="I2105" s="17" t="s">
        <v>110</v>
      </c>
      <c r="J2105" s="27">
        <v>97.5</v>
      </c>
      <c r="K2105" s="27">
        <v>88.6</v>
      </c>
      <c r="L2105" s="21">
        <v>1</v>
      </c>
      <c r="M2105" s="18">
        <v>1.28</v>
      </c>
      <c r="N2105" s="19">
        <v>22.6</v>
      </c>
      <c r="O2105" s="17">
        <v>36</v>
      </c>
      <c r="P2105" s="18">
        <v>46.08</v>
      </c>
      <c r="Q2105" s="30" t="s">
        <v>5982</v>
      </c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  <c r="BE2105" s="1"/>
      <c r="BF2105" s="1"/>
      <c r="BG2105" s="1"/>
      <c r="BH2105" s="1"/>
      <c r="BI2105" s="1"/>
      <c r="BJ2105" s="1"/>
      <c r="BK2105" s="1"/>
      <c r="BL2105" s="1"/>
      <c r="BM2105" s="1"/>
      <c r="BN2105" s="1"/>
      <c r="BO2105" s="1"/>
      <c r="BP2105" s="1"/>
      <c r="BQ2105" s="1"/>
      <c r="BR2105" s="1"/>
      <c r="BS2105" s="1"/>
      <c r="BT2105" s="1"/>
      <c r="BU2105" s="1"/>
      <c r="BV2105" s="1"/>
      <c r="BW2105" s="1"/>
      <c r="BX2105" s="1"/>
      <c r="BY2105" s="1"/>
      <c r="BZ2105" s="1"/>
      <c r="CA2105" s="1"/>
      <c r="CB2105" s="1"/>
      <c r="CC2105" s="1"/>
      <c r="CD2105" s="1"/>
      <c r="CE2105" s="1"/>
      <c r="CF2105" s="1"/>
      <c r="CG2105" s="1"/>
      <c r="CH2105" s="1"/>
      <c r="CI2105" s="1"/>
      <c r="CJ2105" s="1"/>
      <c r="CK2105" s="1"/>
      <c r="CL2105" s="1"/>
      <c r="CM2105" s="1"/>
      <c r="CN2105" s="1"/>
      <c r="CO2105" s="1"/>
      <c r="CP2105" s="1"/>
      <c r="CQ2105" s="1"/>
      <c r="CR2105" s="1"/>
      <c r="CS2105" s="1"/>
      <c r="CT2105" s="1"/>
      <c r="CU2105" s="1"/>
      <c r="CV2105" s="1"/>
      <c r="CW2105" s="1"/>
      <c r="CX2105" s="1"/>
      <c r="CY2105" s="1"/>
      <c r="CZ2105" s="1"/>
      <c r="DA2105" s="1"/>
      <c r="DB2105" s="1"/>
      <c r="DC2105" s="1"/>
      <c r="DD2105" s="1"/>
      <c r="DE2105" s="1"/>
      <c r="DF2105" s="1"/>
      <c r="DG2105" s="1"/>
      <c r="DH2105" s="1"/>
      <c r="DI2105" s="1"/>
      <c r="DJ2105" s="1"/>
      <c r="DK2105" s="1"/>
      <c r="DL2105" s="1"/>
      <c r="DM2105" s="1"/>
      <c r="DN2105" s="1"/>
      <c r="DO2105" s="1"/>
      <c r="DP2105" s="1"/>
      <c r="DQ2105" s="1"/>
      <c r="DR2105" s="1"/>
      <c r="DS2105" s="1"/>
      <c r="DT2105" s="1"/>
      <c r="DU2105" s="1"/>
      <c r="DV2105" s="1"/>
      <c r="DW2105" s="1"/>
      <c r="DX2105" s="1"/>
      <c r="DY2105" s="1"/>
      <c r="DZ2105" s="1"/>
      <c r="EA2105" s="1"/>
      <c r="EB2105" s="1"/>
      <c r="EC2105" s="1"/>
      <c r="ED2105" s="1"/>
      <c r="EE2105" s="1"/>
      <c r="EF2105" s="1"/>
      <c r="EG2105" s="1"/>
      <c r="EH2105" s="1"/>
      <c r="EI2105" s="1"/>
      <c r="EJ2105" s="1"/>
      <c r="EK2105" s="1"/>
      <c r="EL2105" s="1"/>
      <c r="EM2105" s="1"/>
      <c r="EN2105" s="1"/>
      <c r="EO2105" s="1"/>
      <c r="EP2105" s="1"/>
      <c r="EQ2105" s="1"/>
      <c r="ER2105" s="1"/>
      <c r="ES2105" s="1"/>
      <c r="ET2105" s="1"/>
      <c r="EU2105" s="1"/>
      <c r="EV2105" s="1"/>
      <c r="EW2105" s="1"/>
      <c r="EX2105" s="1"/>
      <c r="EY2105" s="1"/>
      <c r="EZ2105" s="1"/>
      <c r="FA2105" s="1"/>
      <c r="FB2105" s="1"/>
      <c r="FC2105" s="1"/>
      <c r="FD2105" s="1"/>
      <c r="FE2105" s="1"/>
      <c r="FF2105" s="1"/>
      <c r="FG2105" s="1"/>
      <c r="FH2105" s="1"/>
      <c r="FI2105" s="1"/>
      <c r="FJ2105" s="1"/>
      <c r="FK2105" s="1"/>
      <c r="FL2105" s="1"/>
      <c r="FM2105" s="1"/>
      <c r="FN2105" s="1"/>
      <c r="FO2105" s="1"/>
      <c r="FP2105" s="1"/>
      <c r="FQ2105" s="1"/>
      <c r="FR2105" s="1"/>
      <c r="FS2105" s="1"/>
      <c r="FT2105" s="1"/>
      <c r="FU2105" s="1"/>
      <c r="FV2105" s="1"/>
      <c r="FW2105" s="1"/>
      <c r="FX2105" s="1"/>
      <c r="FY2105" s="1"/>
      <c r="FZ2105" s="1"/>
      <c r="GA2105" s="1"/>
      <c r="GB2105" s="1"/>
      <c r="GC2105" s="1"/>
      <c r="GD2105" s="1"/>
      <c r="GE2105" s="1"/>
      <c r="GF2105" s="1"/>
      <c r="GG2105" s="1"/>
      <c r="GH2105" s="1"/>
      <c r="GI2105" s="1"/>
      <c r="GJ2105" s="1"/>
      <c r="GK2105" s="1"/>
      <c r="GL2105" s="1"/>
      <c r="GM2105" s="1"/>
      <c r="GN2105" s="1"/>
      <c r="GO2105" s="1"/>
      <c r="GP2105" s="1"/>
      <c r="GQ2105" s="1"/>
      <c r="GR2105" s="1"/>
      <c r="GS2105" s="1"/>
      <c r="GT2105" s="1"/>
      <c r="GU2105" s="1"/>
      <c r="GV2105" s="1"/>
      <c r="GW2105" s="1"/>
      <c r="GX2105" s="1"/>
      <c r="GY2105" s="1"/>
      <c r="GZ2105" s="1"/>
      <c r="HA2105" s="1"/>
      <c r="HB2105" s="1"/>
      <c r="HC2105" s="1"/>
      <c r="HD2105" s="1"/>
      <c r="HE2105" s="1"/>
      <c r="HF2105" s="1"/>
      <c r="HG2105" s="1"/>
      <c r="HH2105" s="1"/>
      <c r="HI2105" s="1"/>
      <c r="HJ2105" s="1"/>
      <c r="HK2105" s="1"/>
      <c r="HL2105" s="1"/>
      <c r="HM2105" s="1"/>
      <c r="HN2105" s="1"/>
      <c r="HO2105" s="1"/>
      <c r="HP2105" s="1"/>
      <c r="HQ2105" s="1"/>
      <c r="HR2105" s="1"/>
      <c r="HS2105" s="1"/>
      <c r="HT2105" s="1"/>
      <c r="HU2105" s="1"/>
      <c r="HV2105" s="1"/>
      <c r="HW2105" s="1"/>
      <c r="HX2105" s="1"/>
      <c r="HY2105" s="1"/>
      <c r="HZ2105" s="1"/>
      <c r="IA2105" s="1"/>
      <c r="IB2105" s="1"/>
      <c r="IC2105" s="1"/>
      <c r="ID2105" s="1"/>
      <c r="IE2105" s="1"/>
      <c r="IF2105" s="1"/>
      <c r="IG2105" s="1"/>
      <c r="IH2105" s="1"/>
      <c r="II2105" s="1"/>
      <c r="IJ2105" s="1"/>
      <c r="IK2105" s="1"/>
      <c r="IL2105" s="1"/>
      <c r="IM2105" s="1"/>
      <c r="IN2105" s="1"/>
      <c r="IO2105" s="1"/>
      <c r="IP2105" s="1"/>
      <c r="IQ2105" s="1"/>
      <c r="IR2105" s="1"/>
      <c r="IS2105" s="1"/>
      <c r="IT2105" s="1"/>
      <c r="IU2105" s="1"/>
      <c r="IV2105" s="1"/>
      <c r="IW2105" s="1"/>
      <c r="IX2105" s="1"/>
      <c r="IY2105" s="1"/>
      <c r="IZ2105" s="1"/>
      <c r="JA2105" s="1"/>
      <c r="JB2105" s="1"/>
      <c r="JC2105" s="1"/>
      <c r="JD2105" s="1"/>
      <c r="JE2105" s="1"/>
      <c r="JF2105" s="1"/>
      <c r="JG2105" s="1"/>
      <c r="JH2105" s="1"/>
      <c r="JI2105" s="1"/>
      <c r="JJ2105" s="1"/>
      <c r="JK2105" s="1"/>
      <c r="JL2105" s="1"/>
      <c r="JM2105" s="1"/>
      <c r="JN2105" s="1"/>
      <c r="JO2105" s="1"/>
      <c r="JP2105" s="1"/>
      <c r="JQ2105" s="1"/>
      <c r="JR2105" s="1"/>
      <c r="JS2105" s="1"/>
      <c r="JT2105" s="1"/>
      <c r="JU2105" s="1"/>
      <c r="JV2105" s="1"/>
      <c r="JW2105" s="1"/>
      <c r="JX2105" s="1"/>
      <c r="JY2105" s="1"/>
      <c r="JZ2105" s="1"/>
      <c r="KA2105" s="1"/>
      <c r="KB2105" s="1"/>
      <c r="KC2105" s="1"/>
      <c r="KD2105" s="1"/>
      <c r="KE2105" s="1"/>
      <c r="KF2105" s="1"/>
      <c r="KG2105" s="1"/>
      <c r="KH2105" s="1"/>
      <c r="KI2105" s="1"/>
      <c r="KJ2105" s="1"/>
      <c r="KK2105" s="1"/>
      <c r="KL2105" s="1"/>
      <c r="KM2105" s="1"/>
      <c r="KN2105" s="1"/>
      <c r="KO2105" s="1"/>
      <c r="KP2105" s="1"/>
      <c r="KQ2105" s="1"/>
      <c r="KR2105" s="1"/>
      <c r="KS2105" s="1"/>
      <c r="KT2105" s="1"/>
      <c r="KU2105" s="1"/>
      <c r="KV2105" s="1"/>
      <c r="KW2105" s="1"/>
      <c r="KX2105" s="1"/>
      <c r="KY2105" s="1"/>
      <c r="KZ2105" s="1"/>
      <c r="LA2105" s="1"/>
      <c r="LB2105" s="1"/>
      <c r="LC2105" s="1"/>
      <c r="LD2105" s="1"/>
      <c r="LE2105" s="1"/>
      <c r="LF2105" s="1"/>
      <c r="LG2105" s="1"/>
      <c r="LH2105" s="1"/>
      <c r="LI2105" s="1"/>
      <c r="LJ2105" s="1"/>
      <c r="LK2105" s="1"/>
      <c r="LL2105" s="1"/>
      <c r="LM2105" s="1"/>
      <c r="LN2105" s="1"/>
      <c r="LO2105" s="1"/>
      <c r="LP2105" s="1"/>
      <c r="LQ2105" s="1"/>
      <c r="LR2105" s="1"/>
      <c r="LS2105" s="1"/>
      <c r="LT2105" s="1"/>
      <c r="LU2105" s="1"/>
      <c r="LV2105" s="1"/>
      <c r="LW2105" s="1"/>
      <c r="LX2105" s="1"/>
      <c r="LY2105" s="1"/>
      <c r="LZ2105" s="1"/>
      <c r="MA2105" s="1"/>
      <c r="MB2105" s="1"/>
      <c r="MC2105" s="1"/>
      <c r="MD2105" s="1"/>
      <c r="ME2105" s="1"/>
      <c r="MF2105" s="1"/>
      <c r="MG2105" s="1"/>
      <c r="MH2105" s="1"/>
      <c r="MI2105" s="1"/>
      <c r="MJ2105" s="1"/>
      <c r="MK2105" s="1"/>
      <c r="ML2105" s="1"/>
      <c r="MM2105" s="1"/>
      <c r="MN2105" s="1"/>
      <c r="MO2105" s="1"/>
      <c r="MP2105" s="1"/>
      <c r="MQ2105" s="1"/>
      <c r="MR2105" s="1"/>
      <c r="MS2105" s="1"/>
      <c r="MT2105" s="1"/>
      <c r="MU2105" s="1"/>
      <c r="MV2105" s="1"/>
      <c r="MW2105" s="1"/>
      <c r="MX2105" s="1"/>
      <c r="MY2105" s="1"/>
      <c r="MZ2105" s="1"/>
      <c r="NA2105" s="1"/>
      <c r="NB2105" s="1"/>
      <c r="NC2105" s="1"/>
      <c r="ND2105" s="1"/>
      <c r="NE2105" s="1"/>
      <c r="NF2105" s="1"/>
      <c r="NG2105" s="1"/>
      <c r="NH2105" s="1"/>
      <c r="NI2105" s="1"/>
      <c r="NJ2105" s="1"/>
      <c r="NK2105" s="1"/>
      <c r="NL2105" s="1"/>
      <c r="NM2105" s="1"/>
      <c r="NN2105" s="1"/>
      <c r="NO2105" s="1"/>
      <c r="NP2105" s="1"/>
      <c r="NQ2105" s="1"/>
      <c r="NR2105" s="1"/>
      <c r="NS2105" s="1"/>
      <c r="NT2105" s="1"/>
      <c r="NU2105" s="1"/>
      <c r="NV2105" s="1"/>
      <c r="NW2105" s="1"/>
      <c r="NX2105" s="1"/>
      <c r="NY2105" s="1"/>
      <c r="NZ2105" s="1"/>
      <c r="OA2105" s="1"/>
      <c r="OB2105" s="1"/>
      <c r="OC2105" s="1"/>
      <c r="OD2105" s="1"/>
      <c r="OE2105" s="1"/>
      <c r="OF2105" s="1"/>
      <c r="OG2105" s="1"/>
      <c r="OH2105" s="1"/>
      <c r="OI2105" s="1"/>
      <c r="OJ2105" s="1"/>
      <c r="OK2105" s="1"/>
      <c r="OL2105" s="1"/>
      <c r="OM2105" s="1"/>
      <c r="ON2105" s="1"/>
      <c r="OO2105" s="1"/>
      <c r="OP2105" s="1"/>
      <c r="OQ2105" s="1"/>
      <c r="OR2105" s="1"/>
      <c r="OS2105" s="1"/>
      <c r="OT2105" s="1"/>
      <c r="OU2105" s="1"/>
      <c r="OV2105" s="1"/>
      <c r="OW2105" s="1"/>
      <c r="OX2105" s="1"/>
      <c r="OY2105" s="1"/>
      <c r="OZ2105" s="1"/>
      <c r="PA2105" s="1"/>
      <c r="PB2105" s="1"/>
      <c r="PC2105" s="1"/>
      <c r="PD2105" s="1"/>
      <c r="PE2105" s="1"/>
      <c r="PF2105" s="1"/>
      <c r="PG2105" s="1"/>
      <c r="PH2105" s="1"/>
      <c r="PI2105" s="1"/>
      <c r="PJ2105" s="1"/>
      <c r="PK2105" s="1"/>
      <c r="PL2105" s="1"/>
      <c r="PM2105" s="1"/>
      <c r="PN2105" s="1"/>
      <c r="PO2105" s="1"/>
      <c r="PP2105" s="1"/>
      <c r="PQ2105" s="1"/>
      <c r="PR2105" s="1"/>
      <c r="PS2105" s="1"/>
      <c r="PT2105" s="1"/>
      <c r="PU2105" s="1"/>
      <c r="PV2105" s="1"/>
      <c r="PW2105" s="1"/>
      <c r="PX2105" s="1"/>
      <c r="PY2105" s="1"/>
      <c r="PZ2105" s="1"/>
      <c r="QA2105" s="1"/>
      <c r="QB2105" s="1"/>
      <c r="QC2105" s="1"/>
      <c r="QD2105" s="1"/>
      <c r="QE2105" s="1"/>
      <c r="QF2105" s="1"/>
      <c r="QG2105" s="1"/>
      <c r="QH2105" s="1"/>
      <c r="QI2105" s="1"/>
      <c r="QJ2105" s="1"/>
      <c r="QK2105" s="1"/>
      <c r="QL2105" s="1"/>
      <c r="QM2105" s="1"/>
      <c r="QN2105" s="1"/>
      <c r="QO2105" s="1"/>
      <c r="QP2105" s="1"/>
      <c r="QQ2105" s="1"/>
      <c r="QR2105" s="1"/>
      <c r="QS2105" s="1"/>
      <c r="QT2105" s="1"/>
      <c r="QU2105" s="1"/>
      <c r="QV2105" s="1"/>
      <c r="QW2105" s="1"/>
      <c r="QX2105" s="1"/>
      <c r="QY2105" s="1"/>
      <c r="QZ2105" s="1"/>
      <c r="RA2105" s="1"/>
      <c r="RB2105" s="1"/>
      <c r="RC2105" s="1"/>
      <c r="RD2105" s="1"/>
      <c r="RE2105" s="1"/>
      <c r="RF2105" s="1"/>
      <c r="RG2105" s="1"/>
      <c r="RH2105" s="1"/>
      <c r="RI2105" s="1"/>
      <c r="RJ2105" s="1"/>
      <c r="RK2105" s="1"/>
      <c r="RL2105" s="1"/>
      <c r="RM2105" s="1"/>
      <c r="RN2105" s="1"/>
      <c r="RO2105" s="1"/>
      <c r="RP2105" s="1"/>
      <c r="RQ2105" s="1"/>
      <c r="RR2105" s="1"/>
      <c r="RS2105" s="1"/>
      <c r="RT2105" s="1"/>
      <c r="RU2105" s="1"/>
      <c r="RV2105" s="1"/>
      <c r="RW2105" s="1"/>
      <c r="RX2105" s="1"/>
      <c r="RY2105" s="1"/>
      <c r="RZ2105" s="1"/>
      <c r="SA2105" s="1"/>
      <c r="SB2105" s="1"/>
      <c r="SC2105" s="1"/>
      <c r="SD2105" s="1"/>
      <c r="SE2105" s="1"/>
      <c r="SF2105" s="1"/>
      <c r="SG2105" s="1"/>
      <c r="SH2105" s="1"/>
      <c r="SI2105" s="1"/>
      <c r="SJ2105" s="1"/>
      <c r="SK2105" s="1"/>
      <c r="SL2105" s="1"/>
      <c r="SM2105" s="1"/>
      <c r="SN2105" s="1"/>
      <c r="SO2105" s="1"/>
      <c r="SP2105" s="1"/>
      <c r="SQ2105" s="1"/>
      <c r="SR2105" s="1"/>
      <c r="SS2105" s="1"/>
      <c r="ST2105" s="1"/>
      <c r="SU2105" s="1"/>
      <c r="SV2105" s="1"/>
      <c r="SW2105" s="1"/>
      <c r="SX2105" s="1"/>
      <c r="SY2105" s="1"/>
      <c r="SZ2105" s="1"/>
      <c r="TA2105" s="1"/>
      <c r="TB2105" s="1"/>
      <c r="TC2105" s="1"/>
      <c r="TD2105" s="1"/>
      <c r="TE2105" s="1"/>
      <c r="TF2105" s="1"/>
      <c r="TG2105" s="1"/>
      <c r="TH2105" s="1"/>
      <c r="TI2105" s="1"/>
      <c r="TJ2105" s="1"/>
      <c r="TK2105" s="1"/>
      <c r="TL2105" s="1"/>
      <c r="TM2105" s="1"/>
      <c r="TN2105" s="1"/>
      <c r="TO2105" s="1"/>
      <c r="TP2105" s="1"/>
      <c r="TQ2105" s="1"/>
      <c r="TR2105" s="1"/>
      <c r="TS2105" s="1"/>
      <c r="TT2105" s="1"/>
      <c r="TU2105" s="1"/>
      <c r="TV2105" s="1"/>
      <c r="TW2105" s="1"/>
      <c r="TX2105" s="1"/>
      <c r="TY2105" s="1"/>
      <c r="TZ2105" s="1"/>
      <c r="UA2105" s="1"/>
      <c r="UB2105" s="1"/>
      <c r="UC2105" s="1"/>
      <c r="UD2105" s="1"/>
      <c r="UE2105" s="1"/>
      <c r="UF2105" s="1"/>
      <c r="UG2105" s="1"/>
      <c r="UH2105" s="1"/>
      <c r="UI2105" s="1"/>
      <c r="UJ2105" s="1"/>
      <c r="UK2105" s="1"/>
      <c r="UL2105" s="1"/>
      <c r="UM2105" s="1"/>
      <c r="UN2105" s="1"/>
    </row>
    <row r="2106" spans="1:560" s="3" customFormat="1" ht="15.6" customHeight="1" x14ac:dyDescent="0.2">
      <c r="A2106" s="20" t="s">
        <v>4987</v>
      </c>
      <c r="B2106" s="20" t="s">
        <v>4988</v>
      </c>
      <c r="C2106" s="20" t="s">
        <v>4984</v>
      </c>
      <c r="D2106" s="20" t="s">
        <v>4981</v>
      </c>
      <c r="E2106" s="20" t="s">
        <v>2926</v>
      </c>
      <c r="F2106" s="30" t="s">
        <v>5983</v>
      </c>
      <c r="G2106" s="20" t="s">
        <v>934</v>
      </c>
      <c r="H2106" s="17" t="s">
        <v>845</v>
      </c>
      <c r="I2106" s="17" t="s">
        <v>110</v>
      </c>
      <c r="J2106" s="27">
        <v>97.5</v>
      </c>
      <c r="K2106" s="27">
        <v>88.6</v>
      </c>
      <c r="L2106" s="21">
        <v>1</v>
      </c>
      <c r="M2106" s="18">
        <v>1.28</v>
      </c>
      <c r="N2106" s="19">
        <v>22.6</v>
      </c>
      <c r="O2106" s="17">
        <v>36</v>
      </c>
      <c r="P2106" s="18">
        <v>46.08</v>
      </c>
      <c r="Q2106" s="30" t="s">
        <v>5984</v>
      </c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  <c r="BE2106" s="1"/>
      <c r="BF2106" s="1"/>
      <c r="BG2106" s="1"/>
      <c r="BH2106" s="1"/>
      <c r="BI2106" s="1"/>
      <c r="BJ2106" s="1"/>
      <c r="BK2106" s="1"/>
      <c r="BL2106" s="1"/>
      <c r="BM2106" s="1"/>
      <c r="BN2106" s="1"/>
      <c r="BO2106" s="1"/>
      <c r="BP2106" s="1"/>
      <c r="BQ2106" s="1"/>
      <c r="BR2106" s="1"/>
      <c r="BS2106" s="1"/>
      <c r="BT2106" s="1"/>
      <c r="BU2106" s="1"/>
      <c r="BV2106" s="1"/>
      <c r="BW2106" s="1"/>
      <c r="BX2106" s="1"/>
      <c r="BY2106" s="1"/>
      <c r="BZ2106" s="1"/>
      <c r="CA2106" s="1"/>
      <c r="CB2106" s="1"/>
      <c r="CC2106" s="1"/>
      <c r="CD2106" s="1"/>
      <c r="CE2106" s="1"/>
      <c r="CF2106" s="1"/>
      <c r="CG2106" s="1"/>
      <c r="CH2106" s="1"/>
      <c r="CI2106" s="1"/>
      <c r="CJ2106" s="1"/>
      <c r="CK2106" s="1"/>
      <c r="CL2106" s="1"/>
      <c r="CM2106" s="1"/>
      <c r="CN2106" s="1"/>
      <c r="CO2106" s="1"/>
      <c r="CP2106" s="1"/>
      <c r="CQ2106" s="1"/>
      <c r="CR2106" s="1"/>
      <c r="CS2106" s="1"/>
      <c r="CT2106" s="1"/>
      <c r="CU2106" s="1"/>
      <c r="CV2106" s="1"/>
      <c r="CW2106" s="1"/>
      <c r="CX2106" s="1"/>
      <c r="CY2106" s="1"/>
      <c r="CZ2106" s="1"/>
      <c r="DA2106" s="1"/>
      <c r="DB2106" s="1"/>
      <c r="DC2106" s="1"/>
      <c r="DD2106" s="1"/>
      <c r="DE2106" s="1"/>
      <c r="DF2106" s="1"/>
      <c r="DG2106" s="1"/>
      <c r="DH2106" s="1"/>
      <c r="DI2106" s="1"/>
      <c r="DJ2106" s="1"/>
      <c r="DK2106" s="1"/>
      <c r="DL2106" s="1"/>
      <c r="DM2106" s="1"/>
      <c r="DN2106" s="1"/>
      <c r="DO2106" s="1"/>
      <c r="DP2106" s="1"/>
      <c r="DQ2106" s="1"/>
      <c r="DR2106" s="1"/>
      <c r="DS2106" s="1"/>
      <c r="DT2106" s="1"/>
      <c r="DU2106" s="1"/>
      <c r="DV2106" s="1"/>
      <c r="DW2106" s="1"/>
      <c r="DX2106" s="1"/>
      <c r="DY2106" s="1"/>
      <c r="DZ2106" s="1"/>
      <c r="EA2106" s="1"/>
      <c r="EB2106" s="1"/>
      <c r="EC2106" s="1"/>
      <c r="ED2106" s="1"/>
      <c r="EE2106" s="1"/>
      <c r="EF2106" s="1"/>
      <c r="EG2106" s="1"/>
      <c r="EH2106" s="1"/>
      <c r="EI2106" s="1"/>
      <c r="EJ2106" s="1"/>
      <c r="EK2106" s="1"/>
      <c r="EL2106" s="1"/>
      <c r="EM2106" s="1"/>
      <c r="EN2106" s="1"/>
      <c r="EO2106" s="1"/>
      <c r="EP2106" s="1"/>
      <c r="EQ2106" s="1"/>
      <c r="ER2106" s="1"/>
      <c r="ES2106" s="1"/>
      <c r="ET2106" s="1"/>
      <c r="EU2106" s="1"/>
      <c r="EV2106" s="1"/>
      <c r="EW2106" s="1"/>
      <c r="EX2106" s="1"/>
      <c r="EY2106" s="1"/>
      <c r="EZ2106" s="1"/>
      <c r="FA2106" s="1"/>
      <c r="FB2106" s="1"/>
      <c r="FC2106" s="1"/>
      <c r="FD2106" s="1"/>
      <c r="FE2106" s="1"/>
      <c r="FF2106" s="1"/>
      <c r="FG2106" s="1"/>
      <c r="FH2106" s="1"/>
      <c r="FI2106" s="1"/>
      <c r="FJ2106" s="1"/>
      <c r="FK2106" s="1"/>
      <c r="FL2106" s="1"/>
      <c r="FM2106" s="1"/>
      <c r="FN2106" s="1"/>
      <c r="FO2106" s="1"/>
      <c r="FP2106" s="1"/>
      <c r="FQ2106" s="1"/>
      <c r="FR2106" s="1"/>
      <c r="FS2106" s="1"/>
      <c r="FT2106" s="1"/>
      <c r="FU2106" s="1"/>
      <c r="FV2106" s="1"/>
      <c r="FW2106" s="1"/>
      <c r="FX2106" s="1"/>
      <c r="FY2106" s="1"/>
      <c r="FZ2106" s="1"/>
      <c r="GA2106" s="1"/>
      <c r="GB2106" s="1"/>
      <c r="GC2106" s="1"/>
      <c r="GD2106" s="1"/>
      <c r="GE2106" s="1"/>
      <c r="GF2106" s="1"/>
      <c r="GG2106" s="1"/>
      <c r="GH2106" s="1"/>
      <c r="GI2106" s="1"/>
      <c r="GJ2106" s="1"/>
      <c r="GK2106" s="1"/>
      <c r="GL2106" s="1"/>
      <c r="GM2106" s="1"/>
      <c r="GN2106" s="1"/>
      <c r="GO2106" s="1"/>
      <c r="GP2106" s="1"/>
      <c r="GQ2106" s="1"/>
      <c r="GR2106" s="1"/>
      <c r="GS2106" s="1"/>
      <c r="GT2106" s="1"/>
      <c r="GU2106" s="1"/>
      <c r="GV2106" s="1"/>
      <c r="GW2106" s="1"/>
      <c r="GX2106" s="1"/>
      <c r="GY2106" s="1"/>
      <c r="GZ2106" s="1"/>
      <c r="HA2106" s="1"/>
      <c r="HB2106" s="1"/>
      <c r="HC2106" s="1"/>
      <c r="HD2106" s="1"/>
      <c r="HE2106" s="1"/>
      <c r="HF2106" s="1"/>
      <c r="HG2106" s="1"/>
      <c r="HH2106" s="1"/>
      <c r="HI2106" s="1"/>
      <c r="HJ2106" s="1"/>
      <c r="HK2106" s="1"/>
      <c r="HL2106" s="1"/>
      <c r="HM2106" s="1"/>
      <c r="HN2106" s="1"/>
      <c r="HO2106" s="1"/>
      <c r="HP2106" s="1"/>
      <c r="HQ2106" s="1"/>
      <c r="HR2106" s="1"/>
      <c r="HS2106" s="1"/>
      <c r="HT2106" s="1"/>
      <c r="HU2106" s="1"/>
      <c r="HV2106" s="1"/>
      <c r="HW2106" s="1"/>
      <c r="HX2106" s="1"/>
      <c r="HY2106" s="1"/>
      <c r="HZ2106" s="1"/>
      <c r="IA2106" s="1"/>
      <c r="IB2106" s="1"/>
      <c r="IC2106" s="1"/>
      <c r="ID2106" s="1"/>
      <c r="IE2106" s="1"/>
      <c r="IF2106" s="1"/>
      <c r="IG2106" s="1"/>
      <c r="IH2106" s="1"/>
      <c r="II2106" s="1"/>
      <c r="IJ2106" s="1"/>
      <c r="IK2106" s="1"/>
      <c r="IL2106" s="1"/>
      <c r="IM2106" s="1"/>
      <c r="IN2106" s="1"/>
      <c r="IO2106" s="1"/>
      <c r="IP2106" s="1"/>
      <c r="IQ2106" s="1"/>
      <c r="IR2106" s="1"/>
      <c r="IS2106" s="1"/>
      <c r="IT2106" s="1"/>
      <c r="IU2106" s="1"/>
      <c r="IV2106" s="1"/>
      <c r="IW2106" s="1"/>
      <c r="IX2106" s="1"/>
      <c r="IY2106" s="1"/>
      <c r="IZ2106" s="1"/>
      <c r="JA2106" s="1"/>
      <c r="JB2106" s="1"/>
      <c r="JC2106" s="1"/>
      <c r="JD2106" s="1"/>
      <c r="JE2106" s="1"/>
      <c r="JF2106" s="1"/>
      <c r="JG2106" s="1"/>
      <c r="JH2106" s="1"/>
      <c r="JI2106" s="1"/>
      <c r="JJ2106" s="1"/>
      <c r="JK2106" s="1"/>
      <c r="JL2106" s="1"/>
      <c r="JM2106" s="1"/>
      <c r="JN2106" s="1"/>
      <c r="JO2106" s="1"/>
      <c r="JP2106" s="1"/>
      <c r="JQ2106" s="1"/>
      <c r="JR2106" s="1"/>
      <c r="JS2106" s="1"/>
      <c r="JT2106" s="1"/>
      <c r="JU2106" s="1"/>
      <c r="JV2106" s="1"/>
      <c r="JW2106" s="1"/>
      <c r="JX2106" s="1"/>
      <c r="JY2106" s="1"/>
      <c r="JZ2106" s="1"/>
      <c r="KA2106" s="1"/>
      <c r="KB2106" s="1"/>
      <c r="KC2106" s="1"/>
      <c r="KD2106" s="1"/>
      <c r="KE2106" s="1"/>
      <c r="KF2106" s="1"/>
      <c r="KG2106" s="1"/>
      <c r="KH2106" s="1"/>
      <c r="KI2106" s="1"/>
      <c r="KJ2106" s="1"/>
      <c r="KK2106" s="1"/>
      <c r="KL2106" s="1"/>
      <c r="KM2106" s="1"/>
      <c r="KN2106" s="1"/>
      <c r="KO2106" s="1"/>
      <c r="KP2106" s="1"/>
      <c r="KQ2106" s="1"/>
      <c r="KR2106" s="1"/>
      <c r="KS2106" s="1"/>
      <c r="KT2106" s="1"/>
      <c r="KU2106" s="1"/>
      <c r="KV2106" s="1"/>
      <c r="KW2106" s="1"/>
      <c r="KX2106" s="1"/>
      <c r="KY2106" s="1"/>
      <c r="KZ2106" s="1"/>
      <c r="LA2106" s="1"/>
      <c r="LB2106" s="1"/>
      <c r="LC2106" s="1"/>
      <c r="LD2106" s="1"/>
      <c r="LE2106" s="1"/>
      <c r="LF2106" s="1"/>
      <c r="LG2106" s="1"/>
      <c r="LH2106" s="1"/>
      <c r="LI2106" s="1"/>
      <c r="LJ2106" s="1"/>
      <c r="LK2106" s="1"/>
      <c r="LL2106" s="1"/>
      <c r="LM2106" s="1"/>
      <c r="LN2106" s="1"/>
      <c r="LO2106" s="1"/>
      <c r="LP2106" s="1"/>
      <c r="LQ2106" s="1"/>
      <c r="LR2106" s="1"/>
      <c r="LS2106" s="1"/>
      <c r="LT2106" s="1"/>
      <c r="LU2106" s="1"/>
      <c r="LV2106" s="1"/>
      <c r="LW2106" s="1"/>
      <c r="LX2106" s="1"/>
      <c r="LY2106" s="1"/>
      <c r="LZ2106" s="1"/>
      <c r="MA2106" s="1"/>
      <c r="MB2106" s="1"/>
      <c r="MC2106" s="1"/>
      <c r="MD2106" s="1"/>
      <c r="ME2106" s="1"/>
      <c r="MF2106" s="1"/>
      <c r="MG2106" s="1"/>
      <c r="MH2106" s="1"/>
      <c r="MI2106" s="1"/>
      <c r="MJ2106" s="1"/>
      <c r="MK2106" s="1"/>
      <c r="ML2106" s="1"/>
      <c r="MM2106" s="1"/>
      <c r="MN2106" s="1"/>
      <c r="MO2106" s="1"/>
      <c r="MP2106" s="1"/>
      <c r="MQ2106" s="1"/>
      <c r="MR2106" s="1"/>
      <c r="MS2106" s="1"/>
      <c r="MT2106" s="1"/>
      <c r="MU2106" s="1"/>
      <c r="MV2106" s="1"/>
      <c r="MW2106" s="1"/>
      <c r="MX2106" s="1"/>
      <c r="MY2106" s="1"/>
      <c r="MZ2106" s="1"/>
      <c r="NA2106" s="1"/>
      <c r="NB2106" s="1"/>
      <c r="NC2106" s="1"/>
      <c r="ND2106" s="1"/>
      <c r="NE2106" s="1"/>
      <c r="NF2106" s="1"/>
      <c r="NG2106" s="1"/>
      <c r="NH2106" s="1"/>
      <c r="NI2106" s="1"/>
      <c r="NJ2106" s="1"/>
      <c r="NK2106" s="1"/>
      <c r="NL2106" s="1"/>
      <c r="NM2106" s="1"/>
      <c r="NN2106" s="1"/>
      <c r="NO2106" s="1"/>
      <c r="NP2106" s="1"/>
      <c r="NQ2106" s="1"/>
      <c r="NR2106" s="1"/>
      <c r="NS2106" s="1"/>
      <c r="NT2106" s="1"/>
      <c r="NU2106" s="1"/>
      <c r="NV2106" s="1"/>
      <c r="NW2106" s="1"/>
      <c r="NX2106" s="1"/>
      <c r="NY2106" s="1"/>
      <c r="NZ2106" s="1"/>
      <c r="OA2106" s="1"/>
      <c r="OB2106" s="1"/>
      <c r="OC2106" s="1"/>
      <c r="OD2106" s="1"/>
      <c r="OE2106" s="1"/>
      <c r="OF2106" s="1"/>
      <c r="OG2106" s="1"/>
      <c r="OH2106" s="1"/>
      <c r="OI2106" s="1"/>
      <c r="OJ2106" s="1"/>
      <c r="OK2106" s="1"/>
      <c r="OL2106" s="1"/>
      <c r="OM2106" s="1"/>
      <c r="ON2106" s="1"/>
      <c r="OO2106" s="1"/>
      <c r="OP2106" s="1"/>
      <c r="OQ2106" s="1"/>
      <c r="OR2106" s="1"/>
      <c r="OS2106" s="1"/>
      <c r="OT2106" s="1"/>
      <c r="OU2106" s="1"/>
      <c r="OV2106" s="1"/>
      <c r="OW2106" s="1"/>
      <c r="OX2106" s="1"/>
      <c r="OY2106" s="1"/>
      <c r="OZ2106" s="1"/>
      <c r="PA2106" s="1"/>
      <c r="PB2106" s="1"/>
      <c r="PC2106" s="1"/>
      <c r="PD2106" s="1"/>
      <c r="PE2106" s="1"/>
      <c r="PF2106" s="1"/>
      <c r="PG2106" s="1"/>
      <c r="PH2106" s="1"/>
      <c r="PI2106" s="1"/>
      <c r="PJ2106" s="1"/>
      <c r="PK2106" s="1"/>
      <c r="PL2106" s="1"/>
      <c r="PM2106" s="1"/>
      <c r="PN2106" s="1"/>
      <c r="PO2106" s="1"/>
      <c r="PP2106" s="1"/>
      <c r="PQ2106" s="1"/>
      <c r="PR2106" s="1"/>
      <c r="PS2106" s="1"/>
      <c r="PT2106" s="1"/>
      <c r="PU2106" s="1"/>
      <c r="PV2106" s="1"/>
      <c r="PW2106" s="1"/>
      <c r="PX2106" s="1"/>
      <c r="PY2106" s="1"/>
      <c r="PZ2106" s="1"/>
      <c r="QA2106" s="1"/>
      <c r="QB2106" s="1"/>
      <c r="QC2106" s="1"/>
      <c r="QD2106" s="1"/>
      <c r="QE2106" s="1"/>
      <c r="QF2106" s="1"/>
      <c r="QG2106" s="1"/>
      <c r="QH2106" s="1"/>
      <c r="QI2106" s="1"/>
      <c r="QJ2106" s="1"/>
      <c r="QK2106" s="1"/>
      <c r="QL2106" s="1"/>
      <c r="QM2106" s="1"/>
      <c r="QN2106" s="1"/>
      <c r="QO2106" s="1"/>
      <c r="QP2106" s="1"/>
      <c r="QQ2106" s="1"/>
      <c r="QR2106" s="1"/>
      <c r="QS2106" s="1"/>
      <c r="QT2106" s="1"/>
      <c r="QU2106" s="1"/>
      <c r="QV2106" s="1"/>
      <c r="QW2106" s="1"/>
      <c r="QX2106" s="1"/>
      <c r="QY2106" s="1"/>
      <c r="QZ2106" s="1"/>
      <c r="RA2106" s="1"/>
      <c r="RB2106" s="1"/>
      <c r="RC2106" s="1"/>
      <c r="RD2106" s="1"/>
      <c r="RE2106" s="1"/>
      <c r="RF2106" s="1"/>
      <c r="RG2106" s="1"/>
      <c r="RH2106" s="1"/>
      <c r="RI2106" s="1"/>
      <c r="RJ2106" s="1"/>
      <c r="RK2106" s="1"/>
      <c r="RL2106" s="1"/>
      <c r="RM2106" s="1"/>
      <c r="RN2106" s="1"/>
      <c r="RO2106" s="1"/>
      <c r="RP2106" s="1"/>
      <c r="RQ2106" s="1"/>
      <c r="RR2106" s="1"/>
      <c r="RS2106" s="1"/>
      <c r="RT2106" s="1"/>
      <c r="RU2106" s="1"/>
      <c r="RV2106" s="1"/>
      <c r="RW2106" s="1"/>
      <c r="RX2106" s="1"/>
      <c r="RY2106" s="1"/>
      <c r="RZ2106" s="1"/>
      <c r="SA2106" s="1"/>
      <c r="SB2106" s="1"/>
      <c r="SC2106" s="1"/>
      <c r="SD2106" s="1"/>
      <c r="SE2106" s="1"/>
      <c r="SF2106" s="1"/>
      <c r="SG2106" s="1"/>
      <c r="SH2106" s="1"/>
      <c r="SI2106" s="1"/>
      <c r="SJ2106" s="1"/>
      <c r="SK2106" s="1"/>
      <c r="SL2106" s="1"/>
      <c r="SM2106" s="1"/>
      <c r="SN2106" s="1"/>
      <c r="SO2106" s="1"/>
      <c r="SP2106" s="1"/>
      <c r="SQ2106" s="1"/>
      <c r="SR2106" s="1"/>
      <c r="SS2106" s="1"/>
      <c r="ST2106" s="1"/>
      <c r="SU2106" s="1"/>
      <c r="SV2106" s="1"/>
      <c r="SW2106" s="1"/>
      <c r="SX2106" s="1"/>
      <c r="SY2106" s="1"/>
      <c r="SZ2106" s="1"/>
      <c r="TA2106" s="1"/>
      <c r="TB2106" s="1"/>
      <c r="TC2106" s="1"/>
      <c r="TD2106" s="1"/>
      <c r="TE2106" s="1"/>
      <c r="TF2106" s="1"/>
      <c r="TG2106" s="1"/>
      <c r="TH2106" s="1"/>
      <c r="TI2106" s="1"/>
      <c r="TJ2106" s="1"/>
      <c r="TK2106" s="1"/>
      <c r="TL2106" s="1"/>
      <c r="TM2106" s="1"/>
      <c r="TN2106" s="1"/>
      <c r="TO2106" s="1"/>
      <c r="TP2106" s="1"/>
      <c r="TQ2106" s="1"/>
      <c r="TR2106" s="1"/>
      <c r="TS2106" s="1"/>
      <c r="TT2106" s="1"/>
      <c r="TU2106" s="1"/>
      <c r="TV2106" s="1"/>
      <c r="TW2106" s="1"/>
      <c r="TX2106" s="1"/>
      <c r="TY2106" s="1"/>
      <c r="TZ2106" s="1"/>
      <c r="UA2106" s="1"/>
      <c r="UB2106" s="1"/>
      <c r="UC2106" s="1"/>
      <c r="UD2106" s="1"/>
      <c r="UE2106" s="1"/>
      <c r="UF2106" s="1"/>
      <c r="UG2106" s="1"/>
      <c r="UH2106" s="1"/>
      <c r="UI2106" s="1"/>
      <c r="UJ2106" s="1"/>
      <c r="UK2106" s="1"/>
      <c r="UL2106" s="1"/>
      <c r="UM2106" s="1"/>
      <c r="UN2106" s="1"/>
    </row>
    <row r="2107" spans="1:560" s="3" customFormat="1" ht="15.6" customHeight="1" x14ac:dyDescent="0.2">
      <c r="A2107" s="20" t="s">
        <v>4987</v>
      </c>
      <c r="B2107" s="20" t="s">
        <v>4988</v>
      </c>
      <c r="C2107" s="20" t="s">
        <v>4984</v>
      </c>
      <c r="D2107" s="20" t="s">
        <v>4981</v>
      </c>
      <c r="E2107" s="20" t="s">
        <v>2927</v>
      </c>
      <c r="F2107" s="30" t="s">
        <v>5991</v>
      </c>
      <c r="G2107" s="20" t="s">
        <v>935</v>
      </c>
      <c r="H2107" s="17" t="s">
        <v>845</v>
      </c>
      <c r="I2107" s="17" t="s">
        <v>110</v>
      </c>
      <c r="J2107" s="27">
        <v>113.5</v>
      </c>
      <c r="K2107" s="27">
        <v>101.9</v>
      </c>
      <c r="L2107" s="21">
        <v>1</v>
      </c>
      <c r="M2107" s="18">
        <v>1.28</v>
      </c>
      <c r="N2107" s="19">
        <v>22.6</v>
      </c>
      <c r="O2107" s="17">
        <v>36</v>
      </c>
      <c r="P2107" s="18">
        <v>46.08</v>
      </c>
      <c r="Q2107" s="30" t="s">
        <v>5992</v>
      </c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/>
      <c r="BQ2107" s="1"/>
      <c r="BR2107" s="1"/>
      <c r="BS2107" s="1"/>
      <c r="BT2107" s="1"/>
      <c r="BU2107" s="1"/>
      <c r="BV2107" s="1"/>
      <c r="BW2107" s="1"/>
      <c r="BX2107" s="1"/>
      <c r="BY2107" s="1"/>
      <c r="BZ2107" s="1"/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  <c r="CP2107" s="1"/>
      <c r="CQ2107" s="1"/>
      <c r="CR2107" s="1"/>
      <c r="CS2107" s="1"/>
      <c r="CT2107" s="1"/>
      <c r="CU2107" s="1"/>
      <c r="CV2107" s="1"/>
      <c r="CW2107" s="1"/>
      <c r="CX2107" s="1"/>
      <c r="CY2107" s="1"/>
      <c r="CZ2107" s="1"/>
      <c r="DA2107" s="1"/>
      <c r="DB2107" s="1"/>
      <c r="DC2107" s="1"/>
      <c r="DD2107" s="1"/>
      <c r="DE2107" s="1"/>
      <c r="DF2107" s="1"/>
      <c r="DG2107" s="1"/>
      <c r="DH2107" s="1"/>
      <c r="DI2107" s="1"/>
      <c r="DJ2107" s="1"/>
      <c r="DK2107" s="1"/>
      <c r="DL2107" s="1"/>
      <c r="DM2107" s="1"/>
      <c r="DN2107" s="1"/>
      <c r="DO2107" s="1"/>
      <c r="DP2107" s="1"/>
      <c r="DQ2107" s="1"/>
      <c r="DR2107" s="1"/>
      <c r="DS2107" s="1"/>
      <c r="DT2107" s="1"/>
      <c r="DU2107" s="1"/>
      <c r="DV2107" s="1"/>
      <c r="DW2107" s="1"/>
      <c r="DX2107" s="1"/>
      <c r="DY2107" s="1"/>
      <c r="DZ2107" s="1"/>
      <c r="EA2107" s="1"/>
      <c r="EB2107" s="1"/>
      <c r="EC2107" s="1"/>
      <c r="ED2107" s="1"/>
      <c r="EE2107" s="1"/>
      <c r="EF2107" s="1"/>
      <c r="EG2107" s="1"/>
      <c r="EH2107" s="1"/>
      <c r="EI2107" s="1"/>
      <c r="EJ2107" s="1"/>
      <c r="EK2107" s="1"/>
      <c r="EL2107" s="1"/>
      <c r="EM2107" s="1"/>
      <c r="EN2107" s="1"/>
      <c r="EO2107" s="1"/>
      <c r="EP2107" s="1"/>
      <c r="EQ2107" s="1"/>
      <c r="ER2107" s="1"/>
      <c r="ES2107" s="1"/>
      <c r="ET2107" s="1"/>
      <c r="EU2107" s="1"/>
      <c r="EV2107" s="1"/>
      <c r="EW2107" s="1"/>
      <c r="EX2107" s="1"/>
      <c r="EY2107" s="1"/>
      <c r="EZ2107" s="1"/>
      <c r="FA2107" s="1"/>
      <c r="FB2107" s="1"/>
      <c r="FC2107" s="1"/>
      <c r="FD2107" s="1"/>
      <c r="FE2107" s="1"/>
      <c r="FF2107" s="1"/>
      <c r="FG2107" s="1"/>
      <c r="FH2107" s="1"/>
      <c r="FI2107" s="1"/>
      <c r="FJ2107" s="1"/>
      <c r="FK2107" s="1"/>
      <c r="FL2107" s="1"/>
      <c r="FM2107" s="1"/>
      <c r="FN2107" s="1"/>
      <c r="FO2107" s="1"/>
      <c r="FP2107" s="1"/>
      <c r="FQ2107" s="1"/>
      <c r="FR2107" s="1"/>
      <c r="FS2107" s="1"/>
      <c r="FT2107" s="1"/>
      <c r="FU2107" s="1"/>
      <c r="FV2107" s="1"/>
      <c r="FW2107" s="1"/>
      <c r="FX2107" s="1"/>
      <c r="FY2107" s="1"/>
      <c r="FZ2107" s="1"/>
      <c r="GA2107" s="1"/>
      <c r="GB2107" s="1"/>
      <c r="GC2107" s="1"/>
      <c r="GD2107" s="1"/>
      <c r="GE2107" s="1"/>
      <c r="GF2107" s="1"/>
      <c r="GG2107" s="1"/>
      <c r="GH2107" s="1"/>
      <c r="GI2107" s="1"/>
      <c r="GJ2107" s="1"/>
      <c r="GK2107" s="1"/>
      <c r="GL2107" s="1"/>
      <c r="GM2107" s="1"/>
      <c r="GN2107" s="1"/>
      <c r="GO2107" s="1"/>
      <c r="GP2107" s="1"/>
      <c r="GQ2107" s="1"/>
      <c r="GR2107" s="1"/>
      <c r="GS2107" s="1"/>
      <c r="GT2107" s="1"/>
      <c r="GU2107" s="1"/>
      <c r="GV2107" s="1"/>
      <c r="GW2107" s="1"/>
      <c r="GX2107" s="1"/>
      <c r="GY2107" s="1"/>
      <c r="GZ2107" s="1"/>
      <c r="HA2107" s="1"/>
      <c r="HB2107" s="1"/>
      <c r="HC2107" s="1"/>
      <c r="HD2107" s="1"/>
      <c r="HE2107" s="1"/>
      <c r="HF2107" s="1"/>
      <c r="HG2107" s="1"/>
      <c r="HH2107" s="1"/>
      <c r="HI2107" s="1"/>
      <c r="HJ2107" s="1"/>
      <c r="HK2107" s="1"/>
      <c r="HL2107" s="1"/>
      <c r="HM2107" s="1"/>
      <c r="HN2107" s="1"/>
      <c r="HO2107" s="1"/>
      <c r="HP2107" s="1"/>
      <c r="HQ2107" s="1"/>
      <c r="HR2107" s="1"/>
      <c r="HS2107" s="1"/>
      <c r="HT2107" s="1"/>
      <c r="HU2107" s="1"/>
      <c r="HV2107" s="1"/>
      <c r="HW2107" s="1"/>
      <c r="HX2107" s="1"/>
      <c r="HY2107" s="1"/>
      <c r="HZ2107" s="1"/>
      <c r="IA2107" s="1"/>
      <c r="IB2107" s="1"/>
      <c r="IC2107" s="1"/>
      <c r="ID2107" s="1"/>
      <c r="IE2107" s="1"/>
      <c r="IF2107" s="1"/>
      <c r="IG2107" s="1"/>
      <c r="IH2107" s="1"/>
      <c r="II2107" s="1"/>
      <c r="IJ2107" s="1"/>
      <c r="IK2107" s="1"/>
      <c r="IL2107" s="1"/>
      <c r="IM2107" s="1"/>
      <c r="IN2107" s="1"/>
      <c r="IO2107" s="1"/>
      <c r="IP2107" s="1"/>
      <c r="IQ2107" s="1"/>
      <c r="IR2107" s="1"/>
      <c r="IS2107" s="1"/>
      <c r="IT2107" s="1"/>
      <c r="IU2107" s="1"/>
      <c r="IV2107" s="1"/>
      <c r="IW2107" s="1"/>
      <c r="IX2107" s="1"/>
      <c r="IY2107" s="1"/>
      <c r="IZ2107" s="1"/>
      <c r="JA2107" s="1"/>
      <c r="JB2107" s="1"/>
      <c r="JC2107" s="1"/>
      <c r="JD2107" s="1"/>
      <c r="JE2107" s="1"/>
      <c r="JF2107" s="1"/>
      <c r="JG2107" s="1"/>
      <c r="JH2107" s="1"/>
      <c r="JI2107" s="1"/>
      <c r="JJ2107" s="1"/>
      <c r="JK2107" s="1"/>
      <c r="JL2107" s="1"/>
      <c r="JM2107" s="1"/>
      <c r="JN2107" s="1"/>
      <c r="JO2107" s="1"/>
      <c r="JP2107" s="1"/>
      <c r="JQ2107" s="1"/>
      <c r="JR2107" s="1"/>
      <c r="JS2107" s="1"/>
      <c r="JT2107" s="1"/>
      <c r="JU2107" s="1"/>
      <c r="JV2107" s="1"/>
      <c r="JW2107" s="1"/>
      <c r="JX2107" s="1"/>
      <c r="JY2107" s="1"/>
      <c r="JZ2107" s="1"/>
      <c r="KA2107" s="1"/>
      <c r="KB2107" s="1"/>
      <c r="KC2107" s="1"/>
      <c r="KD2107" s="1"/>
      <c r="KE2107" s="1"/>
      <c r="KF2107" s="1"/>
      <c r="KG2107" s="1"/>
      <c r="KH2107" s="1"/>
      <c r="KI2107" s="1"/>
      <c r="KJ2107" s="1"/>
      <c r="KK2107" s="1"/>
      <c r="KL2107" s="1"/>
      <c r="KM2107" s="1"/>
      <c r="KN2107" s="1"/>
      <c r="KO2107" s="1"/>
      <c r="KP2107" s="1"/>
      <c r="KQ2107" s="1"/>
      <c r="KR2107" s="1"/>
      <c r="KS2107" s="1"/>
      <c r="KT2107" s="1"/>
      <c r="KU2107" s="1"/>
      <c r="KV2107" s="1"/>
      <c r="KW2107" s="1"/>
      <c r="KX2107" s="1"/>
      <c r="KY2107" s="1"/>
      <c r="KZ2107" s="1"/>
      <c r="LA2107" s="1"/>
      <c r="LB2107" s="1"/>
      <c r="LC2107" s="1"/>
      <c r="LD2107" s="1"/>
      <c r="LE2107" s="1"/>
      <c r="LF2107" s="1"/>
      <c r="LG2107" s="1"/>
      <c r="LH2107" s="1"/>
      <c r="LI2107" s="1"/>
      <c r="LJ2107" s="1"/>
      <c r="LK2107" s="1"/>
      <c r="LL2107" s="1"/>
      <c r="LM2107" s="1"/>
      <c r="LN2107" s="1"/>
      <c r="LO2107" s="1"/>
      <c r="LP2107" s="1"/>
      <c r="LQ2107" s="1"/>
      <c r="LR2107" s="1"/>
      <c r="LS2107" s="1"/>
      <c r="LT2107" s="1"/>
      <c r="LU2107" s="1"/>
      <c r="LV2107" s="1"/>
      <c r="LW2107" s="1"/>
      <c r="LX2107" s="1"/>
      <c r="LY2107" s="1"/>
      <c r="LZ2107" s="1"/>
      <c r="MA2107" s="1"/>
      <c r="MB2107" s="1"/>
      <c r="MC2107" s="1"/>
      <c r="MD2107" s="1"/>
      <c r="ME2107" s="1"/>
      <c r="MF2107" s="1"/>
      <c r="MG2107" s="1"/>
      <c r="MH2107" s="1"/>
      <c r="MI2107" s="1"/>
      <c r="MJ2107" s="1"/>
      <c r="MK2107" s="1"/>
      <c r="ML2107" s="1"/>
      <c r="MM2107" s="1"/>
      <c r="MN2107" s="1"/>
      <c r="MO2107" s="1"/>
      <c r="MP2107" s="1"/>
      <c r="MQ2107" s="1"/>
      <c r="MR2107" s="1"/>
      <c r="MS2107" s="1"/>
      <c r="MT2107" s="1"/>
      <c r="MU2107" s="1"/>
      <c r="MV2107" s="1"/>
      <c r="MW2107" s="1"/>
      <c r="MX2107" s="1"/>
      <c r="MY2107" s="1"/>
      <c r="MZ2107" s="1"/>
      <c r="NA2107" s="1"/>
      <c r="NB2107" s="1"/>
      <c r="NC2107" s="1"/>
      <c r="ND2107" s="1"/>
      <c r="NE2107" s="1"/>
      <c r="NF2107" s="1"/>
      <c r="NG2107" s="1"/>
      <c r="NH2107" s="1"/>
      <c r="NI2107" s="1"/>
      <c r="NJ2107" s="1"/>
      <c r="NK2107" s="1"/>
      <c r="NL2107" s="1"/>
      <c r="NM2107" s="1"/>
      <c r="NN2107" s="1"/>
      <c r="NO2107" s="1"/>
      <c r="NP2107" s="1"/>
      <c r="NQ2107" s="1"/>
      <c r="NR2107" s="1"/>
      <c r="NS2107" s="1"/>
      <c r="NT2107" s="1"/>
      <c r="NU2107" s="1"/>
      <c r="NV2107" s="1"/>
      <c r="NW2107" s="1"/>
      <c r="NX2107" s="1"/>
      <c r="NY2107" s="1"/>
      <c r="NZ2107" s="1"/>
      <c r="OA2107" s="1"/>
      <c r="OB2107" s="1"/>
      <c r="OC2107" s="1"/>
      <c r="OD2107" s="1"/>
      <c r="OE2107" s="1"/>
      <c r="OF2107" s="1"/>
      <c r="OG2107" s="1"/>
      <c r="OH2107" s="1"/>
      <c r="OI2107" s="1"/>
      <c r="OJ2107" s="1"/>
      <c r="OK2107" s="1"/>
      <c r="OL2107" s="1"/>
      <c r="OM2107" s="1"/>
      <c r="ON2107" s="1"/>
      <c r="OO2107" s="1"/>
      <c r="OP2107" s="1"/>
      <c r="OQ2107" s="1"/>
      <c r="OR2107" s="1"/>
      <c r="OS2107" s="1"/>
      <c r="OT2107" s="1"/>
      <c r="OU2107" s="1"/>
      <c r="OV2107" s="1"/>
      <c r="OW2107" s="1"/>
      <c r="OX2107" s="1"/>
      <c r="OY2107" s="1"/>
      <c r="OZ2107" s="1"/>
      <c r="PA2107" s="1"/>
      <c r="PB2107" s="1"/>
      <c r="PC2107" s="1"/>
      <c r="PD2107" s="1"/>
      <c r="PE2107" s="1"/>
      <c r="PF2107" s="1"/>
      <c r="PG2107" s="1"/>
      <c r="PH2107" s="1"/>
      <c r="PI2107" s="1"/>
      <c r="PJ2107" s="1"/>
      <c r="PK2107" s="1"/>
      <c r="PL2107" s="1"/>
      <c r="PM2107" s="1"/>
      <c r="PN2107" s="1"/>
      <c r="PO2107" s="1"/>
      <c r="PP2107" s="1"/>
      <c r="PQ2107" s="1"/>
      <c r="PR2107" s="1"/>
      <c r="PS2107" s="1"/>
      <c r="PT2107" s="1"/>
      <c r="PU2107" s="1"/>
      <c r="PV2107" s="1"/>
      <c r="PW2107" s="1"/>
      <c r="PX2107" s="1"/>
      <c r="PY2107" s="1"/>
      <c r="PZ2107" s="1"/>
      <c r="QA2107" s="1"/>
      <c r="QB2107" s="1"/>
      <c r="QC2107" s="1"/>
      <c r="QD2107" s="1"/>
      <c r="QE2107" s="1"/>
      <c r="QF2107" s="1"/>
      <c r="QG2107" s="1"/>
      <c r="QH2107" s="1"/>
      <c r="QI2107" s="1"/>
      <c r="QJ2107" s="1"/>
      <c r="QK2107" s="1"/>
      <c r="QL2107" s="1"/>
      <c r="QM2107" s="1"/>
      <c r="QN2107" s="1"/>
      <c r="QO2107" s="1"/>
      <c r="QP2107" s="1"/>
      <c r="QQ2107" s="1"/>
      <c r="QR2107" s="1"/>
      <c r="QS2107" s="1"/>
      <c r="QT2107" s="1"/>
      <c r="QU2107" s="1"/>
      <c r="QV2107" s="1"/>
      <c r="QW2107" s="1"/>
      <c r="QX2107" s="1"/>
      <c r="QY2107" s="1"/>
      <c r="QZ2107" s="1"/>
      <c r="RA2107" s="1"/>
      <c r="RB2107" s="1"/>
      <c r="RC2107" s="1"/>
      <c r="RD2107" s="1"/>
      <c r="RE2107" s="1"/>
      <c r="RF2107" s="1"/>
      <c r="RG2107" s="1"/>
      <c r="RH2107" s="1"/>
      <c r="RI2107" s="1"/>
      <c r="RJ2107" s="1"/>
      <c r="RK2107" s="1"/>
      <c r="RL2107" s="1"/>
      <c r="RM2107" s="1"/>
      <c r="RN2107" s="1"/>
      <c r="RO2107" s="1"/>
      <c r="RP2107" s="1"/>
      <c r="RQ2107" s="1"/>
      <c r="RR2107" s="1"/>
      <c r="RS2107" s="1"/>
      <c r="RT2107" s="1"/>
      <c r="RU2107" s="1"/>
      <c r="RV2107" s="1"/>
      <c r="RW2107" s="1"/>
      <c r="RX2107" s="1"/>
      <c r="RY2107" s="1"/>
      <c r="RZ2107" s="1"/>
      <c r="SA2107" s="1"/>
      <c r="SB2107" s="1"/>
      <c r="SC2107" s="1"/>
      <c r="SD2107" s="1"/>
      <c r="SE2107" s="1"/>
      <c r="SF2107" s="1"/>
      <c r="SG2107" s="1"/>
      <c r="SH2107" s="1"/>
      <c r="SI2107" s="1"/>
      <c r="SJ2107" s="1"/>
      <c r="SK2107" s="1"/>
      <c r="SL2107" s="1"/>
      <c r="SM2107" s="1"/>
      <c r="SN2107" s="1"/>
      <c r="SO2107" s="1"/>
      <c r="SP2107" s="1"/>
      <c r="SQ2107" s="1"/>
      <c r="SR2107" s="1"/>
      <c r="SS2107" s="1"/>
      <c r="ST2107" s="1"/>
      <c r="SU2107" s="1"/>
      <c r="SV2107" s="1"/>
      <c r="SW2107" s="1"/>
      <c r="SX2107" s="1"/>
      <c r="SY2107" s="1"/>
      <c r="SZ2107" s="1"/>
      <c r="TA2107" s="1"/>
      <c r="TB2107" s="1"/>
      <c r="TC2107" s="1"/>
      <c r="TD2107" s="1"/>
      <c r="TE2107" s="1"/>
      <c r="TF2107" s="1"/>
      <c r="TG2107" s="1"/>
      <c r="TH2107" s="1"/>
      <c r="TI2107" s="1"/>
      <c r="TJ2107" s="1"/>
      <c r="TK2107" s="1"/>
      <c r="TL2107" s="1"/>
      <c r="TM2107" s="1"/>
      <c r="TN2107" s="1"/>
      <c r="TO2107" s="1"/>
      <c r="TP2107" s="1"/>
      <c r="TQ2107" s="1"/>
      <c r="TR2107" s="1"/>
      <c r="TS2107" s="1"/>
      <c r="TT2107" s="1"/>
      <c r="TU2107" s="1"/>
      <c r="TV2107" s="1"/>
      <c r="TW2107" s="1"/>
      <c r="TX2107" s="1"/>
      <c r="TY2107" s="1"/>
      <c r="TZ2107" s="1"/>
      <c r="UA2107" s="1"/>
      <c r="UB2107" s="1"/>
      <c r="UC2107" s="1"/>
      <c r="UD2107" s="1"/>
      <c r="UE2107" s="1"/>
      <c r="UF2107" s="1"/>
      <c r="UG2107" s="1"/>
      <c r="UH2107" s="1"/>
      <c r="UI2107" s="1"/>
      <c r="UJ2107" s="1"/>
      <c r="UK2107" s="1"/>
      <c r="UL2107" s="1"/>
      <c r="UM2107" s="1"/>
      <c r="UN2107" s="1"/>
    </row>
    <row r="2108" spans="1:560" s="3" customFormat="1" ht="15.6" customHeight="1" x14ac:dyDescent="0.2">
      <c r="A2108" s="20" t="s">
        <v>4987</v>
      </c>
      <c r="B2108" s="20" t="s">
        <v>4988</v>
      </c>
      <c r="C2108" s="20" t="s">
        <v>4984</v>
      </c>
      <c r="D2108" s="20" t="s">
        <v>4981</v>
      </c>
      <c r="E2108" s="20" t="s">
        <v>2929</v>
      </c>
      <c r="F2108" s="30" t="s">
        <v>5993</v>
      </c>
      <c r="G2108" s="20" t="s">
        <v>936</v>
      </c>
      <c r="H2108" s="17" t="s">
        <v>845</v>
      </c>
      <c r="I2108" s="17" t="s">
        <v>110</v>
      </c>
      <c r="J2108" s="27">
        <v>113.5</v>
      </c>
      <c r="K2108" s="27">
        <v>101.9</v>
      </c>
      <c r="L2108" s="21">
        <v>1</v>
      </c>
      <c r="M2108" s="18">
        <v>1.28</v>
      </c>
      <c r="N2108" s="19">
        <v>24.2</v>
      </c>
      <c r="O2108" s="17">
        <v>33</v>
      </c>
      <c r="P2108" s="18">
        <v>42.24</v>
      </c>
      <c r="Q2108" s="30" t="s">
        <v>5994</v>
      </c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/>
      <c r="BT2108" s="1"/>
      <c r="BU2108" s="1"/>
      <c r="BV2108" s="1"/>
      <c r="BW2108" s="1"/>
      <c r="BX2108" s="1"/>
      <c r="BY2108" s="1"/>
      <c r="BZ2108" s="1"/>
      <c r="CA2108" s="1"/>
      <c r="CB2108" s="1"/>
      <c r="CC2108" s="1"/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/>
      <c r="DA2108" s="1"/>
      <c r="DB2108" s="1"/>
      <c r="DC2108" s="1"/>
      <c r="DD2108" s="1"/>
      <c r="DE2108" s="1"/>
      <c r="DF2108" s="1"/>
      <c r="DG2108" s="1"/>
      <c r="DH2108" s="1"/>
      <c r="DI2108" s="1"/>
      <c r="DJ2108" s="1"/>
      <c r="DK2108" s="1"/>
      <c r="DL2108" s="1"/>
      <c r="DM2108" s="1"/>
      <c r="DN2108" s="1"/>
      <c r="DO2108" s="1"/>
      <c r="DP2108" s="1"/>
      <c r="DQ2108" s="1"/>
      <c r="DR2108" s="1"/>
      <c r="DS2108" s="1"/>
      <c r="DT2108" s="1"/>
      <c r="DU2108" s="1"/>
      <c r="DV2108" s="1"/>
      <c r="DW2108" s="1"/>
      <c r="DX2108" s="1"/>
      <c r="DY2108" s="1"/>
      <c r="DZ2108" s="1"/>
      <c r="EA2108" s="1"/>
      <c r="EB2108" s="1"/>
      <c r="EC2108" s="1"/>
      <c r="ED2108" s="1"/>
      <c r="EE2108" s="1"/>
      <c r="EF2108" s="1"/>
      <c r="EG2108" s="1"/>
      <c r="EH2108" s="1"/>
      <c r="EI2108" s="1"/>
      <c r="EJ2108" s="1"/>
      <c r="EK2108" s="1"/>
      <c r="EL2108" s="1"/>
      <c r="EM2108" s="1"/>
      <c r="EN2108" s="1"/>
      <c r="EO2108" s="1"/>
      <c r="EP2108" s="1"/>
      <c r="EQ2108" s="1"/>
      <c r="ER2108" s="1"/>
      <c r="ES2108" s="1"/>
      <c r="ET2108" s="1"/>
      <c r="EU2108" s="1"/>
      <c r="EV2108" s="1"/>
      <c r="EW2108" s="1"/>
      <c r="EX2108" s="1"/>
      <c r="EY2108" s="1"/>
      <c r="EZ2108" s="1"/>
      <c r="FA2108" s="1"/>
      <c r="FB2108" s="1"/>
      <c r="FC2108" s="1"/>
      <c r="FD2108" s="1"/>
      <c r="FE2108" s="1"/>
      <c r="FF2108" s="1"/>
      <c r="FG2108" s="1"/>
      <c r="FH2108" s="1"/>
      <c r="FI2108" s="1"/>
      <c r="FJ2108" s="1"/>
      <c r="FK2108" s="1"/>
      <c r="FL2108" s="1"/>
      <c r="FM2108" s="1"/>
      <c r="FN2108" s="1"/>
      <c r="FO2108" s="1"/>
      <c r="FP2108" s="1"/>
      <c r="FQ2108" s="1"/>
      <c r="FR2108" s="1"/>
      <c r="FS2108" s="1"/>
      <c r="FT2108" s="1"/>
      <c r="FU2108" s="1"/>
      <c r="FV2108" s="1"/>
      <c r="FW2108" s="1"/>
      <c r="FX2108" s="1"/>
      <c r="FY2108" s="1"/>
      <c r="FZ2108" s="1"/>
      <c r="GA2108" s="1"/>
      <c r="GB2108" s="1"/>
      <c r="GC2108" s="1"/>
      <c r="GD2108" s="1"/>
      <c r="GE2108" s="1"/>
      <c r="GF2108" s="1"/>
      <c r="GG2108" s="1"/>
      <c r="GH2108" s="1"/>
      <c r="GI2108" s="1"/>
      <c r="GJ2108" s="1"/>
      <c r="GK2108" s="1"/>
      <c r="GL2108" s="1"/>
      <c r="GM2108" s="1"/>
      <c r="GN2108" s="1"/>
      <c r="GO2108" s="1"/>
      <c r="GP2108" s="1"/>
      <c r="GQ2108" s="1"/>
      <c r="GR2108" s="1"/>
      <c r="GS2108" s="1"/>
      <c r="GT2108" s="1"/>
      <c r="GU2108" s="1"/>
      <c r="GV2108" s="1"/>
      <c r="GW2108" s="1"/>
      <c r="GX2108" s="1"/>
      <c r="GY2108" s="1"/>
      <c r="GZ2108" s="1"/>
      <c r="HA2108" s="1"/>
      <c r="HB2108" s="1"/>
      <c r="HC2108" s="1"/>
      <c r="HD2108" s="1"/>
      <c r="HE2108" s="1"/>
      <c r="HF2108" s="1"/>
      <c r="HG2108" s="1"/>
      <c r="HH2108" s="1"/>
      <c r="HI2108" s="1"/>
      <c r="HJ2108" s="1"/>
      <c r="HK2108" s="1"/>
      <c r="HL2108" s="1"/>
      <c r="HM2108" s="1"/>
      <c r="HN2108" s="1"/>
      <c r="HO2108" s="1"/>
      <c r="HP2108" s="1"/>
      <c r="HQ2108" s="1"/>
      <c r="HR2108" s="1"/>
      <c r="HS2108" s="1"/>
      <c r="HT2108" s="1"/>
      <c r="HU2108" s="1"/>
      <c r="HV2108" s="1"/>
      <c r="HW2108" s="1"/>
      <c r="HX2108" s="1"/>
      <c r="HY2108" s="1"/>
      <c r="HZ2108" s="1"/>
      <c r="IA2108" s="1"/>
      <c r="IB2108" s="1"/>
      <c r="IC2108" s="1"/>
      <c r="ID2108" s="1"/>
      <c r="IE2108" s="1"/>
      <c r="IF2108" s="1"/>
      <c r="IG2108" s="1"/>
      <c r="IH2108" s="1"/>
      <c r="II2108" s="1"/>
      <c r="IJ2108" s="1"/>
      <c r="IK2108" s="1"/>
      <c r="IL2108" s="1"/>
      <c r="IM2108" s="1"/>
      <c r="IN2108" s="1"/>
      <c r="IO2108" s="1"/>
      <c r="IP2108" s="1"/>
      <c r="IQ2108" s="1"/>
      <c r="IR2108" s="1"/>
      <c r="IS2108" s="1"/>
      <c r="IT2108" s="1"/>
      <c r="IU2108" s="1"/>
      <c r="IV2108" s="1"/>
      <c r="IW2108" s="1"/>
      <c r="IX2108" s="1"/>
      <c r="IY2108" s="1"/>
      <c r="IZ2108" s="1"/>
      <c r="JA2108" s="1"/>
      <c r="JB2108" s="1"/>
      <c r="JC2108" s="1"/>
      <c r="JD2108" s="1"/>
      <c r="JE2108" s="1"/>
      <c r="JF2108" s="1"/>
      <c r="JG2108" s="1"/>
      <c r="JH2108" s="1"/>
      <c r="JI2108" s="1"/>
      <c r="JJ2108" s="1"/>
      <c r="JK2108" s="1"/>
      <c r="JL2108" s="1"/>
      <c r="JM2108" s="1"/>
      <c r="JN2108" s="1"/>
      <c r="JO2108" s="1"/>
      <c r="JP2108" s="1"/>
      <c r="JQ2108" s="1"/>
      <c r="JR2108" s="1"/>
      <c r="JS2108" s="1"/>
      <c r="JT2108" s="1"/>
      <c r="JU2108" s="1"/>
      <c r="JV2108" s="1"/>
      <c r="JW2108" s="1"/>
      <c r="JX2108" s="1"/>
      <c r="JY2108" s="1"/>
      <c r="JZ2108" s="1"/>
      <c r="KA2108" s="1"/>
      <c r="KB2108" s="1"/>
      <c r="KC2108" s="1"/>
      <c r="KD2108" s="1"/>
      <c r="KE2108" s="1"/>
      <c r="KF2108" s="1"/>
      <c r="KG2108" s="1"/>
      <c r="KH2108" s="1"/>
      <c r="KI2108" s="1"/>
      <c r="KJ2108" s="1"/>
      <c r="KK2108" s="1"/>
      <c r="KL2108" s="1"/>
      <c r="KM2108" s="1"/>
      <c r="KN2108" s="1"/>
      <c r="KO2108" s="1"/>
      <c r="KP2108" s="1"/>
      <c r="KQ2108" s="1"/>
      <c r="KR2108" s="1"/>
      <c r="KS2108" s="1"/>
      <c r="KT2108" s="1"/>
      <c r="KU2108" s="1"/>
      <c r="KV2108" s="1"/>
      <c r="KW2108" s="1"/>
      <c r="KX2108" s="1"/>
      <c r="KY2108" s="1"/>
      <c r="KZ2108" s="1"/>
      <c r="LA2108" s="1"/>
      <c r="LB2108" s="1"/>
      <c r="LC2108" s="1"/>
      <c r="LD2108" s="1"/>
      <c r="LE2108" s="1"/>
      <c r="LF2108" s="1"/>
      <c r="LG2108" s="1"/>
      <c r="LH2108" s="1"/>
      <c r="LI2108" s="1"/>
      <c r="LJ2108" s="1"/>
      <c r="LK2108" s="1"/>
      <c r="LL2108" s="1"/>
      <c r="LM2108" s="1"/>
      <c r="LN2108" s="1"/>
      <c r="LO2108" s="1"/>
      <c r="LP2108" s="1"/>
      <c r="LQ2108" s="1"/>
      <c r="LR2108" s="1"/>
      <c r="LS2108" s="1"/>
      <c r="LT2108" s="1"/>
      <c r="LU2108" s="1"/>
      <c r="LV2108" s="1"/>
      <c r="LW2108" s="1"/>
      <c r="LX2108" s="1"/>
      <c r="LY2108" s="1"/>
      <c r="LZ2108" s="1"/>
      <c r="MA2108" s="1"/>
      <c r="MB2108" s="1"/>
      <c r="MC2108" s="1"/>
      <c r="MD2108" s="1"/>
      <c r="ME2108" s="1"/>
      <c r="MF2108" s="1"/>
      <c r="MG2108" s="1"/>
      <c r="MH2108" s="1"/>
      <c r="MI2108" s="1"/>
      <c r="MJ2108" s="1"/>
      <c r="MK2108" s="1"/>
      <c r="ML2108" s="1"/>
      <c r="MM2108" s="1"/>
      <c r="MN2108" s="1"/>
      <c r="MO2108" s="1"/>
      <c r="MP2108" s="1"/>
      <c r="MQ2108" s="1"/>
      <c r="MR2108" s="1"/>
      <c r="MS2108" s="1"/>
      <c r="MT2108" s="1"/>
      <c r="MU2108" s="1"/>
      <c r="MV2108" s="1"/>
      <c r="MW2108" s="1"/>
      <c r="MX2108" s="1"/>
      <c r="MY2108" s="1"/>
      <c r="MZ2108" s="1"/>
      <c r="NA2108" s="1"/>
      <c r="NB2108" s="1"/>
      <c r="NC2108" s="1"/>
      <c r="ND2108" s="1"/>
      <c r="NE2108" s="1"/>
      <c r="NF2108" s="1"/>
      <c r="NG2108" s="1"/>
      <c r="NH2108" s="1"/>
      <c r="NI2108" s="1"/>
      <c r="NJ2108" s="1"/>
      <c r="NK2108" s="1"/>
      <c r="NL2108" s="1"/>
      <c r="NM2108" s="1"/>
      <c r="NN2108" s="1"/>
      <c r="NO2108" s="1"/>
      <c r="NP2108" s="1"/>
      <c r="NQ2108" s="1"/>
      <c r="NR2108" s="1"/>
      <c r="NS2108" s="1"/>
      <c r="NT2108" s="1"/>
      <c r="NU2108" s="1"/>
      <c r="NV2108" s="1"/>
      <c r="NW2108" s="1"/>
      <c r="NX2108" s="1"/>
      <c r="NY2108" s="1"/>
      <c r="NZ2108" s="1"/>
      <c r="OA2108" s="1"/>
      <c r="OB2108" s="1"/>
      <c r="OC2108" s="1"/>
      <c r="OD2108" s="1"/>
      <c r="OE2108" s="1"/>
      <c r="OF2108" s="1"/>
      <c r="OG2108" s="1"/>
      <c r="OH2108" s="1"/>
      <c r="OI2108" s="1"/>
      <c r="OJ2108" s="1"/>
      <c r="OK2108" s="1"/>
      <c r="OL2108" s="1"/>
      <c r="OM2108" s="1"/>
      <c r="ON2108" s="1"/>
      <c r="OO2108" s="1"/>
      <c r="OP2108" s="1"/>
      <c r="OQ2108" s="1"/>
      <c r="OR2108" s="1"/>
      <c r="OS2108" s="1"/>
      <c r="OT2108" s="1"/>
      <c r="OU2108" s="1"/>
      <c r="OV2108" s="1"/>
      <c r="OW2108" s="1"/>
      <c r="OX2108" s="1"/>
      <c r="OY2108" s="1"/>
      <c r="OZ2108" s="1"/>
      <c r="PA2108" s="1"/>
      <c r="PB2108" s="1"/>
      <c r="PC2108" s="1"/>
      <c r="PD2108" s="1"/>
      <c r="PE2108" s="1"/>
      <c r="PF2108" s="1"/>
      <c r="PG2108" s="1"/>
      <c r="PH2108" s="1"/>
      <c r="PI2108" s="1"/>
      <c r="PJ2108" s="1"/>
      <c r="PK2108" s="1"/>
      <c r="PL2108" s="1"/>
      <c r="PM2108" s="1"/>
      <c r="PN2108" s="1"/>
      <c r="PO2108" s="1"/>
      <c r="PP2108" s="1"/>
      <c r="PQ2108" s="1"/>
      <c r="PR2108" s="1"/>
      <c r="PS2108" s="1"/>
      <c r="PT2108" s="1"/>
      <c r="PU2108" s="1"/>
      <c r="PV2108" s="1"/>
      <c r="PW2108" s="1"/>
      <c r="PX2108" s="1"/>
      <c r="PY2108" s="1"/>
      <c r="PZ2108" s="1"/>
      <c r="QA2108" s="1"/>
      <c r="QB2108" s="1"/>
      <c r="QC2108" s="1"/>
      <c r="QD2108" s="1"/>
      <c r="QE2108" s="1"/>
      <c r="QF2108" s="1"/>
      <c r="QG2108" s="1"/>
      <c r="QH2108" s="1"/>
      <c r="QI2108" s="1"/>
      <c r="QJ2108" s="1"/>
      <c r="QK2108" s="1"/>
      <c r="QL2108" s="1"/>
      <c r="QM2108" s="1"/>
      <c r="QN2108" s="1"/>
      <c r="QO2108" s="1"/>
      <c r="QP2108" s="1"/>
      <c r="QQ2108" s="1"/>
      <c r="QR2108" s="1"/>
      <c r="QS2108" s="1"/>
      <c r="QT2108" s="1"/>
      <c r="QU2108" s="1"/>
      <c r="QV2108" s="1"/>
      <c r="QW2108" s="1"/>
      <c r="QX2108" s="1"/>
      <c r="QY2108" s="1"/>
      <c r="QZ2108" s="1"/>
      <c r="RA2108" s="1"/>
      <c r="RB2108" s="1"/>
      <c r="RC2108" s="1"/>
      <c r="RD2108" s="1"/>
      <c r="RE2108" s="1"/>
      <c r="RF2108" s="1"/>
      <c r="RG2108" s="1"/>
      <c r="RH2108" s="1"/>
      <c r="RI2108" s="1"/>
      <c r="RJ2108" s="1"/>
      <c r="RK2108" s="1"/>
      <c r="RL2108" s="1"/>
      <c r="RM2108" s="1"/>
      <c r="RN2108" s="1"/>
      <c r="RO2108" s="1"/>
      <c r="RP2108" s="1"/>
      <c r="RQ2108" s="1"/>
      <c r="RR2108" s="1"/>
      <c r="RS2108" s="1"/>
      <c r="RT2108" s="1"/>
      <c r="RU2108" s="1"/>
      <c r="RV2108" s="1"/>
      <c r="RW2108" s="1"/>
      <c r="RX2108" s="1"/>
      <c r="RY2108" s="1"/>
      <c r="RZ2108" s="1"/>
      <c r="SA2108" s="1"/>
      <c r="SB2108" s="1"/>
      <c r="SC2108" s="1"/>
      <c r="SD2108" s="1"/>
      <c r="SE2108" s="1"/>
      <c r="SF2108" s="1"/>
      <c r="SG2108" s="1"/>
      <c r="SH2108" s="1"/>
      <c r="SI2108" s="1"/>
      <c r="SJ2108" s="1"/>
      <c r="SK2108" s="1"/>
      <c r="SL2108" s="1"/>
      <c r="SM2108" s="1"/>
      <c r="SN2108" s="1"/>
      <c r="SO2108" s="1"/>
      <c r="SP2108" s="1"/>
      <c r="SQ2108" s="1"/>
      <c r="SR2108" s="1"/>
      <c r="SS2108" s="1"/>
      <c r="ST2108" s="1"/>
      <c r="SU2108" s="1"/>
      <c r="SV2108" s="1"/>
      <c r="SW2108" s="1"/>
      <c r="SX2108" s="1"/>
      <c r="SY2108" s="1"/>
      <c r="SZ2108" s="1"/>
      <c r="TA2108" s="1"/>
      <c r="TB2108" s="1"/>
      <c r="TC2108" s="1"/>
      <c r="TD2108" s="1"/>
      <c r="TE2108" s="1"/>
      <c r="TF2108" s="1"/>
      <c r="TG2108" s="1"/>
      <c r="TH2108" s="1"/>
      <c r="TI2108" s="1"/>
      <c r="TJ2108" s="1"/>
      <c r="TK2108" s="1"/>
      <c r="TL2108" s="1"/>
      <c r="TM2108" s="1"/>
      <c r="TN2108" s="1"/>
      <c r="TO2108" s="1"/>
      <c r="TP2108" s="1"/>
      <c r="TQ2108" s="1"/>
      <c r="TR2108" s="1"/>
      <c r="TS2108" s="1"/>
      <c r="TT2108" s="1"/>
      <c r="TU2108" s="1"/>
      <c r="TV2108" s="1"/>
      <c r="TW2108" s="1"/>
      <c r="TX2108" s="1"/>
      <c r="TY2108" s="1"/>
      <c r="TZ2108" s="1"/>
      <c r="UA2108" s="1"/>
      <c r="UB2108" s="1"/>
      <c r="UC2108" s="1"/>
      <c r="UD2108" s="1"/>
      <c r="UE2108" s="1"/>
      <c r="UF2108" s="1"/>
      <c r="UG2108" s="1"/>
      <c r="UH2108" s="1"/>
      <c r="UI2108" s="1"/>
      <c r="UJ2108" s="1"/>
      <c r="UK2108" s="1"/>
      <c r="UL2108" s="1"/>
      <c r="UM2108" s="1"/>
      <c r="UN2108" s="1"/>
    </row>
    <row r="2109" spans="1:560" s="3" customFormat="1" ht="15.6" customHeight="1" x14ac:dyDescent="0.2">
      <c r="A2109" s="20" t="s">
        <v>4987</v>
      </c>
      <c r="B2109" s="20" t="s">
        <v>4988</v>
      </c>
      <c r="C2109" s="20" t="s">
        <v>4984</v>
      </c>
      <c r="D2109" s="20" t="s">
        <v>4981</v>
      </c>
      <c r="E2109" s="20" t="s">
        <v>2930</v>
      </c>
      <c r="F2109" s="30" t="s">
        <v>5995</v>
      </c>
      <c r="G2109" s="20" t="s">
        <v>937</v>
      </c>
      <c r="H2109" s="17" t="s">
        <v>845</v>
      </c>
      <c r="I2109" s="17" t="s">
        <v>110</v>
      </c>
      <c r="J2109" s="27">
        <v>113.5</v>
      </c>
      <c r="K2109" s="27">
        <v>101.9</v>
      </c>
      <c r="L2109" s="21">
        <v>1</v>
      </c>
      <c r="M2109" s="18">
        <v>1.28</v>
      </c>
      <c r="N2109" s="19">
        <v>24.2</v>
      </c>
      <c r="O2109" s="17">
        <v>33</v>
      </c>
      <c r="P2109" s="18">
        <v>42.24</v>
      </c>
      <c r="Q2109" s="30" t="s">
        <v>5996</v>
      </c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/>
      <c r="BH2109" s="1"/>
      <c r="BI2109" s="1"/>
      <c r="BJ2109" s="1"/>
      <c r="BK2109" s="1"/>
      <c r="BL2109" s="1"/>
      <c r="BM2109" s="1"/>
      <c r="BN2109" s="1"/>
      <c r="BO2109" s="1"/>
      <c r="BP2109" s="1"/>
      <c r="BQ2109" s="1"/>
      <c r="BR2109" s="1"/>
      <c r="BS2109" s="1"/>
      <c r="BT2109" s="1"/>
      <c r="BU2109" s="1"/>
      <c r="BV2109" s="1"/>
      <c r="BW2109" s="1"/>
      <c r="BX2109" s="1"/>
      <c r="BY2109" s="1"/>
      <c r="BZ2109" s="1"/>
      <c r="CA2109" s="1"/>
      <c r="CB2109" s="1"/>
      <c r="CC2109" s="1"/>
      <c r="CD2109" s="1"/>
      <c r="CE2109" s="1"/>
      <c r="CF2109" s="1"/>
      <c r="CG2109" s="1"/>
      <c r="CH2109" s="1"/>
      <c r="CI2109" s="1"/>
      <c r="CJ2109" s="1"/>
      <c r="CK2109" s="1"/>
      <c r="CL2109" s="1"/>
      <c r="CM2109" s="1"/>
      <c r="CN2109" s="1"/>
      <c r="CO2109" s="1"/>
      <c r="CP2109" s="1"/>
      <c r="CQ2109" s="1"/>
      <c r="CR2109" s="1"/>
      <c r="CS2109" s="1"/>
      <c r="CT2109" s="1"/>
      <c r="CU2109" s="1"/>
      <c r="CV2109" s="1"/>
      <c r="CW2109" s="1"/>
      <c r="CX2109" s="1"/>
      <c r="CY2109" s="1"/>
      <c r="CZ2109" s="1"/>
      <c r="DA2109" s="1"/>
      <c r="DB2109" s="1"/>
      <c r="DC2109" s="1"/>
      <c r="DD2109" s="1"/>
      <c r="DE2109" s="1"/>
      <c r="DF2109" s="1"/>
      <c r="DG2109" s="1"/>
      <c r="DH2109" s="1"/>
      <c r="DI2109" s="1"/>
      <c r="DJ2109" s="1"/>
      <c r="DK2109" s="1"/>
      <c r="DL2109" s="1"/>
      <c r="DM2109" s="1"/>
      <c r="DN2109" s="1"/>
      <c r="DO2109" s="1"/>
      <c r="DP2109" s="1"/>
      <c r="DQ2109" s="1"/>
      <c r="DR2109" s="1"/>
      <c r="DS2109" s="1"/>
      <c r="DT2109" s="1"/>
      <c r="DU2109" s="1"/>
      <c r="DV2109" s="1"/>
      <c r="DW2109" s="1"/>
      <c r="DX2109" s="1"/>
      <c r="DY2109" s="1"/>
      <c r="DZ2109" s="1"/>
      <c r="EA2109" s="1"/>
      <c r="EB2109" s="1"/>
      <c r="EC2109" s="1"/>
      <c r="ED2109" s="1"/>
      <c r="EE2109" s="1"/>
      <c r="EF2109" s="1"/>
      <c r="EG2109" s="1"/>
      <c r="EH2109" s="1"/>
      <c r="EI2109" s="1"/>
      <c r="EJ2109" s="1"/>
      <c r="EK2109" s="1"/>
      <c r="EL2109" s="1"/>
      <c r="EM2109" s="1"/>
      <c r="EN2109" s="1"/>
      <c r="EO2109" s="1"/>
      <c r="EP2109" s="1"/>
      <c r="EQ2109" s="1"/>
      <c r="ER2109" s="1"/>
      <c r="ES2109" s="1"/>
      <c r="ET2109" s="1"/>
      <c r="EU2109" s="1"/>
      <c r="EV2109" s="1"/>
      <c r="EW2109" s="1"/>
      <c r="EX2109" s="1"/>
      <c r="EY2109" s="1"/>
      <c r="EZ2109" s="1"/>
      <c r="FA2109" s="1"/>
      <c r="FB2109" s="1"/>
      <c r="FC2109" s="1"/>
      <c r="FD2109" s="1"/>
      <c r="FE2109" s="1"/>
      <c r="FF2109" s="1"/>
      <c r="FG2109" s="1"/>
      <c r="FH2109" s="1"/>
      <c r="FI2109" s="1"/>
      <c r="FJ2109" s="1"/>
      <c r="FK2109" s="1"/>
      <c r="FL2109" s="1"/>
      <c r="FM2109" s="1"/>
      <c r="FN2109" s="1"/>
      <c r="FO2109" s="1"/>
      <c r="FP2109" s="1"/>
      <c r="FQ2109" s="1"/>
      <c r="FR2109" s="1"/>
      <c r="FS2109" s="1"/>
      <c r="FT2109" s="1"/>
      <c r="FU2109" s="1"/>
      <c r="FV2109" s="1"/>
      <c r="FW2109" s="1"/>
      <c r="FX2109" s="1"/>
      <c r="FY2109" s="1"/>
      <c r="FZ2109" s="1"/>
      <c r="GA2109" s="1"/>
      <c r="GB2109" s="1"/>
      <c r="GC2109" s="1"/>
      <c r="GD2109" s="1"/>
      <c r="GE2109" s="1"/>
      <c r="GF2109" s="1"/>
      <c r="GG2109" s="1"/>
      <c r="GH2109" s="1"/>
      <c r="GI2109" s="1"/>
      <c r="GJ2109" s="1"/>
      <c r="GK2109" s="1"/>
      <c r="GL2109" s="1"/>
      <c r="GM2109" s="1"/>
      <c r="GN2109" s="1"/>
      <c r="GO2109" s="1"/>
      <c r="GP2109" s="1"/>
      <c r="GQ2109" s="1"/>
      <c r="GR2109" s="1"/>
      <c r="GS2109" s="1"/>
      <c r="GT2109" s="1"/>
      <c r="GU2109" s="1"/>
      <c r="GV2109" s="1"/>
      <c r="GW2109" s="1"/>
      <c r="GX2109" s="1"/>
      <c r="GY2109" s="1"/>
      <c r="GZ2109" s="1"/>
      <c r="HA2109" s="1"/>
      <c r="HB2109" s="1"/>
      <c r="HC2109" s="1"/>
      <c r="HD2109" s="1"/>
      <c r="HE2109" s="1"/>
      <c r="HF2109" s="1"/>
      <c r="HG2109" s="1"/>
      <c r="HH2109" s="1"/>
      <c r="HI2109" s="1"/>
      <c r="HJ2109" s="1"/>
      <c r="HK2109" s="1"/>
      <c r="HL2109" s="1"/>
      <c r="HM2109" s="1"/>
      <c r="HN2109" s="1"/>
      <c r="HO2109" s="1"/>
      <c r="HP2109" s="1"/>
      <c r="HQ2109" s="1"/>
      <c r="HR2109" s="1"/>
      <c r="HS2109" s="1"/>
      <c r="HT2109" s="1"/>
      <c r="HU2109" s="1"/>
      <c r="HV2109" s="1"/>
      <c r="HW2109" s="1"/>
      <c r="HX2109" s="1"/>
      <c r="HY2109" s="1"/>
      <c r="HZ2109" s="1"/>
      <c r="IA2109" s="1"/>
      <c r="IB2109" s="1"/>
      <c r="IC2109" s="1"/>
      <c r="ID2109" s="1"/>
      <c r="IE2109" s="1"/>
      <c r="IF2109" s="1"/>
      <c r="IG2109" s="1"/>
      <c r="IH2109" s="1"/>
      <c r="II2109" s="1"/>
      <c r="IJ2109" s="1"/>
      <c r="IK2109" s="1"/>
      <c r="IL2109" s="1"/>
      <c r="IM2109" s="1"/>
      <c r="IN2109" s="1"/>
      <c r="IO2109" s="1"/>
      <c r="IP2109" s="1"/>
      <c r="IQ2109" s="1"/>
      <c r="IR2109" s="1"/>
      <c r="IS2109" s="1"/>
      <c r="IT2109" s="1"/>
      <c r="IU2109" s="1"/>
      <c r="IV2109" s="1"/>
      <c r="IW2109" s="1"/>
      <c r="IX2109" s="1"/>
      <c r="IY2109" s="1"/>
      <c r="IZ2109" s="1"/>
      <c r="JA2109" s="1"/>
      <c r="JB2109" s="1"/>
      <c r="JC2109" s="1"/>
      <c r="JD2109" s="1"/>
      <c r="JE2109" s="1"/>
      <c r="JF2109" s="1"/>
      <c r="JG2109" s="1"/>
      <c r="JH2109" s="1"/>
      <c r="JI2109" s="1"/>
      <c r="JJ2109" s="1"/>
      <c r="JK2109" s="1"/>
      <c r="JL2109" s="1"/>
      <c r="JM2109" s="1"/>
      <c r="JN2109" s="1"/>
      <c r="JO2109" s="1"/>
      <c r="JP2109" s="1"/>
      <c r="JQ2109" s="1"/>
      <c r="JR2109" s="1"/>
      <c r="JS2109" s="1"/>
      <c r="JT2109" s="1"/>
      <c r="JU2109" s="1"/>
      <c r="JV2109" s="1"/>
      <c r="JW2109" s="1"/>
      <c r="JX2109" s="1"/>
      <c r="JY2109" s="1"/>
      <c r="JZ2109" s="1"/>
      <c r="KA2109" s="1"/>
      <c r="KB2109" s="1"/>
      <c r="KC2109" s="1"/>
      <c r="KD2109" s="1"/>
      <c r="KE2109" s="1"/>
      <c r="KF2109" s="1"/>
      <c r="KG2109" s="1"/>
      <c r="KH2109" s="1"/>
      <c r="KI2109" s="1"/>
      <c r="KJ2109" s="1"/>
      <c r="KK2109" s="1"/>
      <c r="KL2109" s="1"/>
      <c r="KM2109" s="1"/>
      <c r="KN2109" s="1"/>
      <c r="KO2109" s="1"/>
      <c r="KP2109" s="1"/>
      <c r="KQ2109" s="1"/>
      <c r="KR2109" s="1"/>
      <c r="KS2109" s="1"/>
      <c r="KT2109" s="1"/>
      <c r="KU2109" s="1"/>
      <c r="KV2109" s="1"/>
      <c r="KW2109" s="1"/>
      <c r="KX2109" s="1"/>
      <c r="KY2109" s="1"/>
      <c r="KZ2109" s="1"/>
      <c r="LA2109" s="1"/>
      <c r="LB2109" s="1"/>
      <c r="LC2109" s="1"/>
      <c r="LD2109" s="1"/>
      <c r="LE2109" s="1"/>
      <c r="LF2109" s="1"/>
      <c r="LG2109" s="1"/>
      <c r="LH2109" s="1"/>
      <c r="LI2109" s="1"/>
      <c r="LJ2109" s="1"/>
      <c r="LK2109" s="1"/>
      <c r="LL2109" s="1"/>
      <c r="LM2109" s="1"/>
      <c r="LN2109" s="1"/>
      <c r="LO2109" s="1"/>
      <c r="LP2109" s="1"/>
      <c r="LQ2109" s="1"/>
      <c r="LR2109" s="1"/>
      <c r="LS2109" s="1"/>
      <c r="LT2109" s="1"/>
      <c r="LU2109" s="1"/>
      <c r="LV2109" s="1"/>
      <c r="LW2109" s="1"/>
      <c r="LX2109" s="1"/>
      <c r="LY2109" s="1"/>
      <c r="LZ2109" s="1"/>
      <c r="MA2109" s="1"/>
      <c r="MB2109" s="1"/>
      <c r="MC2109" s="1"/>
      <c r="MD2109" s="1"/>
      <c r="ME2109" s="1"/>
      <c r="MF2109" s="1"/>
      <c r="MG2109" s="1"/>
      <c r="MH2109" s="1"/>
      <c r="MI2109" s="1"/>
      <c r="MJ2109" s="1"/>
      <c r="MK2109" s="1"/>
      <c r="ML2109" s="1"/>
      <c r="MM2109" s="1"/>
      <c r="MN2109" s="1"/>
      <c r="MO2109" s="1"/>
      <c r="MP2109" s="1"/>
      <c r="MQ2109" s="1"/>
      <c r="MR2109" s="1"/>
      <c r="MS2109" s="1"/>
      <c r="MT2109" s="1"/>
      <c r="MU2109" s="1"/>
      <c r="MV2109" s="1"/>
      <c r="MW2109" s="1"/>
      <c r="MX2109" s="1"/>
      <c r="MY2109" s="1"/>
      <c r="MZ2109" s="1"/>
      <c r="NA2109" s="1"/>
      <c r="NB2109" s="1"/>
      <c r="NC2109" s="1"/>
      <c r="ND2109" s="1"/>
      <c r="NE2109" s="1"/>
      <c r="NF2109" s="1"/>
      <c r="NG2109" s="1"/>
      <c r="NH2109" s="1"/>
      <c r="NI2109" s="1"/>
      <c r="NJ2109" s="1"/>
      <c r="NK2109" s="1"/>
      <c r="NL2109" s="1"/>
      <c r="NM2109" s="1"/>
      <c r="NN2109" s="1"/>
      <c r="NO2109" s="1"/>
      <c r="NP2109" s="1"/>
      <c r="NQ2109" s="1"/>
      <c r="NR2109" s="1"/>
      <c r="NS2109" s="1"/>
      <c r="NT2109" s="1"/>
      <c r="NU2109" s="1"/>
      <c r="NV2109" s="1"/>
      <c r="NW2109" s="1"/>
      <c r="NX2109" s="1"/>
      <c r="NY2109" s="1"/>
      <c r="NZ2109" s="1"/>
      <c r="OA2109" s="1"/>
      <c r="OB2109" s="1"/>
      <c r="OC2109" s="1"/>
      <c r="OD2109" s="1"/>
      <c r="OE2109" s="1"/>
      <c r="OF2109" s="1"/>
      <c r="OG2109" s="1"/>
      <c r="OH2109" s="1"/>
      <c r="OI2109" s="1"/>
      <c r="OJ2109" s="1"/>
      <c r="OK2109" s="1"/>
      <c r="OL2109" s="1"/>
      <c r="OM2109" s="1"/>
      <c r="ON2109" s="1"/>
      <c r="OO2109" s="1"/>
      <c r="OP2109" s="1"/>
      <c r="OQ2109" s="1"/>
      <c r="OR2109" s="1"/>
      <c r="OS2109" s="1"/>
      <c r="OT2109" s="1"/>
      <c r="OU2109" s="1"/>
      <c r="OV2109" s="1"/>
      <c r="OW2109" s="1"/>
      <c r="OX2109" s="1"/>
      <c r="OY2109" s="1"/>
      <c r="OZ2109" s="1"/>
      <c r="PA2109" s="1"/>
      <c r="PB2109" s="1"/>
      <c r="PC2109" s="1"/>
      <c r="PD2109" s="1"/>
      <c r="PE2109" s="1"/>
      <c r="PF2109" s="1"/>
      <c r="PG2109" s="1"/>
      <c r="PH2109" s="1"/>
      <c r="PI2109" s="1"/>
      <c r="PJ2109" s="1"/>
      <c r="PK2109" s="1"/>
      <c r="PL2109" s="1"/>
      <c r="PM2109" s="1"/>
      <c r="PN2109" s="1"/>
      <c r="PO2109" s="1"/>
      <c r="PP2109" s="1"/>
      <c r="PQ2109" s="1"/>
      <c r="PR2109" s="1"/>
      <c r="PS2109" s="1"/>
      <c r="PT2109" s="1"/>
      <c r="PU2109" s="1"/>
      <c r="PV2109" s="1"/>
      <c r="PW2109" s="1"/>
      <c r="PX2109" s="1"/>
      <c r="PY2109" s="1"/>
      <c r="PZ2109" s="1"/>
      <c r="QA2109" s="1"/>
      <c r="QB2109" s="1"/>
      <c r="QC2109" s="1"/>
      <c r="QD2109" s="1"/>
      <c r="QE2109" s="1"/>
      <c r="QF2109" s="1"/>
      <c r="QG2109" s="1"/>
      <c r="QH2109" s="1"/>
      <c r="QI2109" s="1"/>
      <c r="QJ2109" s="1"/>
      <c r="QK2109" s="1"/>
      <c r="QL2109" s="1"/>
      <c r="QM2109" s="1"/>
      <c r="QN2109" s="1"/>
      <c r="QO2109" s="1"/>
      <c r="QP2109" s="1"/>
      <c r="QQ2109" s="1"/>
      <c r="QR2109" s="1"/>
      <c r="QS2109" s="1"/>
      <c r="QT2109" s="1"/>
      <c r="QU2109" s="1"/>
      <c r="QV2109" s="1"/>
      <c r="QW2109" s="1"/>
      <c r="QX2109" s="1"/>
      <c r="QY2109" s="1"/>
      <c r="QZ2109" s="1"/>
      <c r="RA2109" s="1"/>
      <c r="RB2109" s="1"/>
      <c r="RC2109" s="1"/>
      <c r="RD2109" s="1"/>
      <c r="RE2109" s="1"/>
      <c r="RF2109" s="1"/>
      <c r="RG2109" s="1"/>
      <c r="RH2109" s="1"/>
      <c r="RI2109" s="1"/>
      <c r="RJ2109" s="1"/>
      <c r="RK2109" s="1"/>
      <c r="RL2109" s="1"/>
      <c r="RM2109" s="1"/>
      <c r="RN2109" s="1"/>
      <c r="RO2109" s="1"/>
      <c r="RP2109" s="1"/>
      <c r="RQ2109" s="1"/>
      <c r="RR2109" s="1"/>
      <c r="RS2109" s="1"/>
      <c r="RT2109" s="1"/>
      <c r="RU2109" s="1"/>
      <c r="RV2109" s="1"/>
      <c r="RW2109" s="1"/>
      <c r="RX2109" s="1"/>
      <c r="RY2109" s="1"/>
      <c r="RZ2109" s="1"/>
      <c r="SA2109" s="1"/>
      <c r="SB2109" s="1"/>
      <c r="SC2109" s="1"/>
      <c r="SD2109" s="1"/>
      <c r="SE2109" s="1"/>
      <c r="SF2109" s="1"/>
      <c r="SG2109" s="1"/>
      <c r="SH2109" s="1"/>
      <c r="SI2109" s="1"/>
      <c r="SJ2109" s="1"/>
      <c r="SK2109" s="1"/>
      <c r="SL2109" s="1"/>
      <c r="SM2109" s="1"/>
      <c r="SN2109" s="1"/>
      <c r="SO2109" s="1"/>
      <c r="SP2109" s="1"/>
      <c r="SQ2109" s="1"/>
      <c r="SR2109" s="1"/>
      <c r="SS2109" s="1"/>
      <c r="ST2109" s="1"/>
      <c r="SU2109" s="1"/>
      <c r="SV2109" s="1"/>
      <c r="SW2109" s="1"/>
      <c r="SX2109" s="1"/>
      <c r="SY2109" s="1"/>
      <c r="SZ2109" s="1"/>
      <c r="TA2109" s="1"/>
      <c r="TB2109" s="1"/>
      <c r="TC2109" s="1"/>
      <c r="TD2109" s="1"/>
      <c r="TE2109" s="1"/>
      <c r="TF2109" s="1"/>
      <c r="TG2109" s="1"/>
      <c r="TH2109" s="1"/>
      <c r="TI2109" s="1"/>
      <c r="TJ2109" s="1"/>
      <c r="TK2109" s="1"/>
      <c r="TL2109" s="1"/>
      <c r="TM2109" s="1"/>
      <c r="TN2109" s="1"/>
      <c r="TO2109" s="1"/>
      <c r="TP2109" s="1"/>
      <c r="TQ2109" s="1"/>
      <c r="TR2109" s="1"/>
      <c r="TS2109" s="1"/>
      <c r="TT2109" s="1"/>
      <c r="TU2109" s="1"/>
      <c r="TV2109" s="1"/>
      <c r="TW2109" s="1"/>
      <c r="TX2109" s="1"/>
      <c r="TY2109" s="1"/>
      <c r="TZ2109" s="1"/>
      <c r="UA2109" s="1"/>
      <c r="UB2109" s="1"/>
      <c r="UC2109" s="1"/>
      <c r="UD2109" s="1"/>
      <c r="UE2109" s="1"/>
      <c r="UF2109" s="1"/>
      <c r="UG2109" s="1"/>
      <c r="UH2109" s="1"/>
      <c r="UI2109" s="1"/>
      <c r="UJ2109" s="1"/>
      <c r="UK2109" s="1"/>
      <c r="UL2109" s="1"/>
      <c r="UM2109" s="1"/>
      <c r="UN2109" s="1"/>
    </row>
    <row r="2110" spans="1:560" s="3" customFormat="1" ht="15.6" customHeight="1" x14ac:dyDescent="0.2">
      <c r="A2110" s="20" t="s">
        <v>4987</v>
      </c>
      <c r="B2110" s="20" t="s">
        <v>4988</v>
      </c>
      <c r="C2110" s="20" t="s">
        <v>4984</v>
      </c>
      <c r="D2110" s="20" t="s">
        <v>4981</v>
      </c>
      <c r="E2110" s="20" t="s">
        <v>2928</v>
      </c>
      <c r="F2110" s="30" t="s">
        <v>5997</v>
      </c>
      <c r="G2110" s="20" t="s">
        <v>938</v>
      </c>
      <c r="H2110" s="17" t="s">
        <v>845</v>
      </c>
      <c r="I2110" s="17" t="s">
        <v>110</v>
      </c>
      <c r="J2110" s="27">
        <v>113.5</v>
      </c>
      <c r="K2110" s="27">
        <v>101.9</v>
      </c>
      <c r="L2110" s="21">
        <v>1</v>
      </c>
      <c r="M2110" s="18">
        <v>1.28</v>
      </c>
      <c r="N2110" s="19">
        <v>24.2</v>
      </c>
      <c r="O2110" s="17">
        <v>33</v>
      </c>
      <c r="P2110" s="18">
        <v>42.24</v>
      </c>
      <c r="Q2110" s="30" t="s">
        <v>5998</v>
      </c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/>
      <c r="BK2110" s="1"/>
      <c r="BL2110" s="1"/>
      <c r="BM2110" s="1"/>
      <c r="BN2110" s="1"/>
      <c r="BO2110" s="1"/>
      <c r="BP2110" s="1"/>
      <c r="BQ2110" s="1"/>
      <c r="BR2110" s="1"/>
      <c r="BS2110" s="1"/>
      <c r="BT2110" s="1"/>
      <c r="BU2110" s="1"/>
      <c r="BV2110" s="1"/>
      <c r="BW2110" s="1"/>
      <c r="BX2110" s="1"/>
      <c r="BY2110" s="1"/>
      <c r="BZ2110" s="1"/>
      <c r="CA2110" s="1"/>
      <c r="CB2110" s="1"/>
      <c r="CC2110" s="1"/>
      <c r="CD2110" s="1"/>
      <c r="CE2110" s="1"/>
      <c r="CF2110" s="1"/>
      <c r="CG2110" s="1"/>
      <c r="CH2110" s="1"/>
      <c r="CI2110" s="1"/>
      <c r="CJ2110" s="1"/>
      <c r="CK2110" s="1"/>
      <c r="CL2110" s="1"/>
      <c r="CM2110" s="1"/>
      <c r="CN2110" s="1"/>
      <c r="CO2110" s="1"/>
      <c r="CP2110" s="1"/>
      <c r="CQ2110" s="1"/>
      <c r="CR2110" s="1"/>
      <c r="CS2110" s="1"/>
      <c r="CT2110" s="1"/>
      <c r="CU2110" s="1"/>
      <c r="CV2110" s="1"/>
      <c r="CW2110" s="1"/>
      <c r="CX2110" s="1"/>
      <c r="CY2110" s="1"/>
      <c r="CZ2110" s="1"/>
      <c r="DA2110" s="1"/>
      <c r="DB2110" s="1"/>
      <c r="DC2110" s="1"/>
      <c r="DD2110" s="1"/>
      <c r="DE2110" s="1"/>
      <c r="DF2110" s="1"/>
      <c r="DG2110" s="1"/>
      <c r="DH2110" s="1"/>
      <c r="DI2110" s="1"/>
      <c r="DJ2110" s="1"/>
      <c r="DK2110" s="1"/>
      <c r="DL2110" s="1"/>
      <c r="DM2110" s="1"/>
      <c r="DN2110" s="1"/>
      <c r="DO2110" s="1"/>
      <c r="DP2110" s="1"/>
      <c r="DQ2110" s="1"/>
      <c r="DR2110" s="1"/>
      <c r="DS2110" s="1"/>
      <c r="DT2110" s="1"/>
      <c r="DU2110" s="1"/>
      <c r="DV2110" s="1"/>
      <c r="DW2110" s="1"/>
      <c r="DX2110" s="1"/>
      <c r="DY2110" s="1"/>
      <c r="DZ2110" s="1"/>
      <c r="EA2110" s="1"/>
      <c r="EB2110" s="1"/>
      <c r="EC2110" s="1"/>
      <c r="ED2110" s="1"/>
      <c r="EE2110" s="1"/>
      <c r="EF2110" s="1"/>
      <c r="EG2110" s="1"/>
      <c r="EH2110" s="1"/>
      <c r="EI2110" s="1"/>
      <c r="EJ2110" s="1"/>
      <c r="EK2110" s="1"/>
      <c r="EL2110" s="1"/>
      <c r="EM2110" s="1"/>
      <c r="EN2110" s="1"/>
      <c r="EO2110" s="1"/>
      <c r="EP2110" s="1"/>
      <c r="EQ2110" s="1"/>
      <c r="ER2110" s="1"/>
      <c r="ES2110" s="1"/>
      <c r="ET2110" s="1"/>
      <c r="EU2110" s="1"/>
      <c r="EV2110" s="1"/>
      <c r="EW2110" s="1"/>
      <c r="EX2110" s="1"/>
      <c r="EY2110" s="1"/>
      <c r="EZ2110" s="1"/>
      <c r="FA2110" s="1"/>
      <c r="FB2110" s="1"/>
      <c r="FC2110" s="1"/>
      <c r="FD2110" s="1"/>
      <c r="FE2110" s="1"/>
      <c r="FF2110" s="1"/>
      <c r="FG2110" s="1"/>
      <c r="FH2110" s="1"/>
      <c r="FI2110" s="1"/>
      <c r="FJ2110" s="1"/>
      <c r="FK2110" s="1"/>
      <c r="FL2110" s="1"/>
      <c r="FM2110" s="1"/>
      <c r="FN2110" s="1"/>
      <c r="FO2110" s="1"/>
      <c r="FP2110" s="1"/>
      <c r="FQ2110" s="1"/>
      <c r="FR2110" s="1"/>
      <c r="FS2110" s="1"/>
      <c r="FT2110" s="1"/>
      <c r="FU2110" s="1"/>
      <c r="FV2110" s="1"/>
      <c r="FW2110" s="1"/>
      <c r="FX2110" s="1"/>
      <c r="FY2110" s="1"/>
      <c r="FZ2110" s="1"/>
      <c r="GA2110" s="1"/>
      <c r="GB2110" s="1"/>
      <c r="GC2110" s="1"/>
      <c r="GD2110" s="1"/>
      <c r="GE2110" s="1"/>
      <c r="GF2110" s="1"/>
      <c r="GG2110" s="1"/>
      <c r="GH2110" s="1"/>
      <c r="GI2110" s="1"/>
      <c r="GJ2110" s="1"/>
      <c r="GK2110" s="1"/>
      <c r="GL2110" s="1"/>
      <c r="GM2110" s="1"/>
      <c r="GN2110" s="1"/>
      <c r="GO2110" s="1"/>
      <c r="GP2110" s="1"/>
      <c r="GQ2110" s="1"/>
      <c r="GR2110" s="1"/>
      <c r="GS2110" s="1"/>
      <c r="GT2110" s="1"/>
      <c r="GU2110" s="1"/>
      <c r="GV2110" s="1"/>
      <c r="GW2110" s="1"/>
      <c r="GX2110" s="1"/>
      <c r="GY2110" s="1"/>
      <c r="GZ2110" s="1"/>
      <c r="HA2110" s="1"/>
      <c r="HB2110" s="1"/>
      <c r="HC2110" s="1"/>
      <c r="HD2110" s="1"/>
      <c r="HE2110" s="1"/>
      <c r="HF2110" s="1"/>
      <c r="HG2110" s="1"/>
      <c r="HH2110" s="1"/>
      <c r="HI2110" s="1"/>
      <c r="HJ2110" s="1"/>
      <c r="HK2110" s="1"/>
      <c r="HL2110" s="1"/>
      <c r="HM2110" s="1"/>
      <c r="HN2110" s="1"/>
      <c r="HO2110" s="1"/>
      <c r="HP2110" s="1"/>
      <c r="HQ2110" s="1"/>
      <c r="HR2110" s="1"/>
      <c r="HS2110" s="1"/>
      <c r="HT2110" s="1"/>
      <c r="HU2110" s="1"/>
      <c r="HV2110" s="1"/>
      <c r="HW2110" s="1"/>
      <c r="HX2110" s="1"/>
      <c r="HY2110" s="1"/>
      <c r="HZ2110" s="1"/>
      <c r="IA2110" s="1"/>
      <c r="IB2110" s="1"/>
      <c r="IC2110" s="1"/>
      <c r="ID2110" s="1"/>
      <c r="IE2110" s="1"/>
      <c r="IF2110" s="1"/>
      <c r="IG2110" s="1"/>
      <c r="IH2110" s="1"/>
      <c r="II2110" s="1"/>
      <c r="IJ2110" s="1"/>
      <c r="IK2110" s="1"/>
      <c r="IL2110" s="1"/>
      <c r="IM2110" s="1"/>
      <c r="IN2110" s="1"/>
      <c r="IO2110" s="1"/>
      <c r="IP2110" s="1"/>
      <c r="IQ2110" s="1"/>
      <c r="IR2110" s="1"/>
      <c r="IS2110" s="1"/>
      <c r="IT2110" s="1"/>
      <c r="IU2110" s="1"/>
      <c r="IV2110" s="1"/>
      <c r="IW2110" s="1"/>
      <c r="IX2110" s="1"/>
      <c r="IY2110" s="1"/>
      <c r="IZ2110" s="1"/>
      <c r="JA2110" s="1"/>
      <c r="JB2110" s="1"/>
      <c r="JC2110" s="1"/>
      <c r="JD2110" s="1"/>
      <c r="JE2110" s="1"/>
      <c r="JF2110" s="1"/>
      <c r="JG2110" s="1"/>
      <c r="JH2110" s="1"/>
      <c r="JI2110" s="1"/>
      <c r="JJ2110" s="1"/>
      <c r="JK2110" s="1"/>
      <c r="JL2110" s="1"/>
      <c r="JM2110" s="1"/>
      <c r="JN2110" s="1"/>
      <c r="JO2110" s="1"/>
      <c r="JP2110" s="1"/>
      <c r="JQ2110" s="1"/>
      <c r="JR2110" s="1"/>
      <c r="JS2110" s="1"/>
      <c r="JT2110" s="1"/>
      <c r="JU2110" s="1"/>
      <c r="JV2110" s="1"/>
      <c r="JW2110" s="1"/>
      <c r="JX2110" s="1"/>
      <c r="JY2110" s="1"/>
      <c r="JZ2110" s="1"/>
      <c r="KA2110" s="1"/>
      <c r="KB2110" s="1"/>
      <c r="KC2110" s="1"/>
      <c r="KD2110" s="1"/>
      <c r="KE2110" s="1"/>
      <c r="KF2110" s="1"/>
      <c r="KG2110" s="1"/>
      <c r="KH2110" s="1"/>
      <c r="KI2110" s="1"/>
      <c r="KJ2110" s="1"/>
      <c r="KK2110" s="1"/>
      <c r="KL2110" s="1"/>
      <c r="KM2110" s="1"/>
      <c r="KN2110" s="1"/>
      <c r="KO2110" s="1"/>
      <c r="KP2110" s="1"/>
      <c r="KQ2110" s="1"/>
      <c r="KR2110" s="1"/>
      <c r="KS2110" s="1"/>
      <c r="KT2110" s="1"/>
      <c r="KU2110" s="1"/>
      <c r="KV2110" s="1"/>
      <c r="KW2110" s="1"/>
      <c r="KX2110" s="1"/>
      <c r="KY2110" s="1"/>
      <c r="KZ2110" s="1"/>
      <c r="LA2110" s="1"/>
      <c r="LB2110" s="1"/>
      <c r="LC2110" s="1"/>
      <c r="LD2110" s="1"/>
      <c r="LE2110" s="1"/>
      <c r="LF2110" s="1"/>
      <c r="LG2110" s="1"/>
      <c r="LH2110" s="1"/>
      <c r="LI2110" s="1"/>
      <c r="LJ2110" s="1"/>
      <c r="LK2110" s="1"/>
      <c r="LL2110" s="1"/>
      <c r="LM2110" s="1"/>
      <c r="LN2110" s="1"/>
      <c r="LO2110" s="1"/>
      <c r="LP2110" s="1"/>
      <c r="LQ2110" s="1"/>
      <c r="LR2110" s="1"/>
      <c r="LS2110" s="1"/>
      <c r="LT2110" s="1"/>
      <c r="LU2110" s="1"/>
      <c r="LV2110" s="1"/>
      <c r="LW2110" s="1"/>
      <c r="LX2110" s="1"/>
      <c r="LY2110" s="1"/>
      <c r="LZ2110" s="1"/>
      <c r="MA2110" s="1"/>
      <c r="MB2110" s="1"/>
      <c r="MC2110" s="1"/>
      <c r="MD2110" s="1"/>
      <c r="ME2110" s="1"/>
      <c r="MF2110" s="1"/>
      <c r="MG2110" s="1"/>
      <c r="MH2110" s="1"/>
      <c r="MI2110" s="1"/>
      <c r="MJ2110" s="1"/>
      <c r="MK2110" s="1"/>
      <c r="ML2110" s="1"/>
      <c r="MM2110" s="1"/>
      <c r="MN2110" s="1"/>
      <c r="MO2110" s="1"/>
      <c r="MP2110" s="1"/>
      <c r="MQ2110" s="1"/>
      <c r="MR2110" s="1"/>
      <c r="MS2110" s="1"/>
      <c r="MT2110" s="1"/>
      <c r="MU2110" s="1"/>
      <c r="MV2110" s="1"/>
      <c r="MW2110" s="1"/>
      <c r="MX2110" s="1"/>
      <c r="MY2110" s="1"/>
      <c r="MZ2110" s="1"/>
      <c r="NA2110" s="1"/>
      <c r="NB2110" s="1"/>
      <c r="NC2110" s="1"/>
      <c r="ND2110" s="1"/>
      <c r="NE2110" s="1"/>
      <c r="NF2110" s="1"/>
      <c r="NG2110" s="1"/>
      <c r="NH2110" s="1"/>
      <c r="NI2110" s="1"/>
      <c r="NJ2110" s="1"/>
      <c r="NK2110" s="1"/>
      <c r="NL2110" s="1"/>
      <c r="NM2110" s="1"/>
      <c r="NN2110" s="1"/>
      <c r="NO2110" s="1"/>
      <c r="NP2110" s="1"/>
      <c r="NQ2110" s="1"/>
      <c r="NR2110" s="1"/>
      <c r="NS2110" s="1"/>
      <c r="NT2110" s="1"/>
      <c r="NU2110" s="1"/>
      <c r="NV2110" s="1"/>
      <c r="NW2110" s="1"/>
      <c r="NX2110" s="1"/>
      <c r="NY2110" s="1"/>
      <c r="NZ2110" s="1"/>
      <c r="OA2110" s="1"/>
      <c r="OB2110" s="1"/>
      <c r="OC2110" s="1"/>
      <c r="OD2110" s="1"/>
      <c r="OE2110" s="1"/>
      <c r="OF2110" s="1"/>
      <c r="OG2110" s="1"/>
      <c r="OH2110" s="1"/>
      <c r="OI2110" s="1"/>
      <c r="OJ2110" s="1"/>
      <c r="OK2110" s="1"/>
      <c r="OL2110" s="1"/>
      <c r="OM2110" s="1"/>
      <c r="ON2110" s="1"/>
      <c r="OO2110" s="1"/>
      <c r="OP2110" s="1"/>
      <c r="OQ2110" s="1"/>
      <c r="OR2110" s="1"/>
      <c r="OS2110" s="1"/>
      <c r="OT2110" s="1"/>
      <c r="OU2110" s="1"/>
      <c r="OV2110" s="1"/>
      <c r="OW2110" s="1"/>
      <c r="OX2110" s="1"/>
      <c r="OY2110" s="1"/>
      <c r="OZ2110" s="1"/>
      <c r="PA2110" s="1"/>
      <c r="PB2110" s="1"/>
      <c r="PC2110" s="1"/>
      <c r="PD2110" s="1"/>
      <c r="PE2110" s="1"/>
      <c r="PF2110" s="1"/>
      <c r="PG2110" s="1"/>
      <c r="PH2110" s="1"/>
      <c r="PI2110" s="1"/>
      <c r="PJ2110" s="1"/>
      <c r="PK2110" s="1"/>
      <c r="PL2110" s="1"/>
      <c r="PM2110" s="1"/>
      <c r="PN2110" s="1"/>
      <c r="PO2110" s="1"/>
      <c r="PP2110" s="1"/>
      <c r="PQ2110" s="1"/>
      <c r="PR2110" s="1"/>
      <c r="PS2110" s="1"/>
      <c r="PT2110" s="1"/>
      <c r="PU2110" s="1"/>
      <c r="PV2110" s="1"/>
      <c r="PW2110" s="1"/>
      <c r="PX2110" s="1"/>
      <c r="PY2110" s="1"/>
      <c r="PZ2110" s="1"/>
      <c r="QA2110" s="1"/>
      <c r="QB2110" s="1"/>
      <c r="QC2110" s="1"/>
      <c r="QD2110" s="1"/>
      <c r="QE2110" s="1"/>
      <c r="QF2110" s="1"/>
      <c r="QG2110" s="1"/>
      <c r="QH2110" s="1"/>
      <c r="QI2110" s="1"/>
      <c r="QJ2110" s="1"/>
      <c r="QK2110" s="1"/>
      <c r="QL2110" s="1"/>
      <c r="QM2110" s="1"/>
      <c r="QN2110" s="1"/>
      <c r="QO2110" s="1"/>
      <c r="QP2110" s="1"/>
      <c r="QQ2110" s="1"/>
      <c r="QR2110" s="1"/>
      <c r="QS2110" s="1"/>
      <c r="QT2110" s="1"/>
      <c r="QU2110" s="1"/>
      <c r="QV2110" s="1"/>
      <c r="QW2110" s="1"/>
      <c r="QX2110" s="1"/>
      <c r="QY2110" s="1"/>
      <c r="QZ2110" s="1"/>
      <c r="RA2110" s="1"/>
      <c r="RB2110" s="1"/>
      <c r="RC2110" s="1"/>
      <c r="RD2110" s="1"/>
      <c r="RE2110" s="1"/>
      <c r="RF2110" s="1"/>
      <c r="RG2110" s="1"/>
      <c r="RH2110" s="1"/>
      <c r="RI2110" s="1"/>
      <c r="RJ2110" s="1"/>
      <c r="RK2110" s="1"/>
      <c r="RL2110" s="1"/>
      <c r="RM2110" s="1"/>
      <c r="RN2110" s="1"/>
      <c r="RO2110" s="1"/>
      <c r="RP2110" s="1"/>
      <c r="RQ2110" s="1"/>
      <c r="RR2110" s="1"/>
      <c r="RS2110" s="1"/>
      <c r="RT2110" s="1"/>
      <c r="RU2110" s="1"/>
      <c r="RV2110" s="1"/>
      <c r="RW2110" s="1"/>
      <c r="RX2110" s="1"/>
      <c r="RY2110" s="1"/>
      <c r="RZ2110" s="1"/>
      <c r="SA2110" s="1"/>
      <c r="SB2110" s="1"/>
      <c r="SC2110" s="1"/>
      <c r="SD2110" s="1"/>
      <c r="SE2110" s="1"/>
      <c r="SF2110" s="1"/>
      <c r="SG2110" s="1"/>
      <c r="SH2110" s="1"/>
      <c r="SI2110" s="1"/>
      <c r="SJ2110" s="1"/>
      <c r="SK2110" s="1"/>
      <c r="SL2110" s="1"/>
      <c r="SM2110" s="1"/>
      <c r="SN2110" s="1"/>
      <c r="SO2110" s="1"/>
      <c r="SP2110" s="1"/>
      <c r="SQ2110" s="1"/>
      <c r="SR2110" s="1"/>
      <c r="SS2110" s="1"/>
      <c r="ST2110" s="1"/>
      <c r="SU2110" s="1"/>
      <c r="SV2110" s="1"/>
      <c r="SW2110" s="1"/>
      <c r="SX2110" s="1"/>
      <c r="SY2110" s="1"/>
      <c r="SZ2110" s="1"/>
      <c r="TA2110" s="1"/>
      <c r="TB2110" s="1"/>
      <c r="TC2110" s="1"/>
      <c r="TD2110" s="1"/>
      <c r="TE2110" s="1"/>
      <c r="TF2110" s="1"/>
      <c r="TG2110" s="1"/>
      <c r="TH2110" s="1"/>
      <c r="TI2110" s="1"/>
      <c r="TJ2110" s="1"/>
      <c r="TK2110" s="1"/>
      <c r="TL2110" s="1"/>
      <c r="TM2110" s="1"/>
      <c r="TN2110" s="1"/>
      <c r="TO2110" s="1"/>
      <c r="TP2110" s="1"/>
      <c r="TQ2110" s="1"/>
      <c r="TR2110" s="1"/>
      <c r="TS2110" s="1"/>
      <c r="TT2110" s="1"/>
      <c r="TU2110" s="1"/>
      <c r="TV2110" s="1"/>
      <c r="TW2110" s="1"/>
      <c r="TX2110" s="1"/>
      <c r="TY2110" s="1"/>
      <c r="TZ2110" s="1"/>
      <c r="UA2110" s="1"/>
      <c r="UB2110" s="1"/>
      <c r="UC2110" s="1"/>
      <c r="UD2110" s="1"/>
      <c r="UE2110" s="1"/>
      <c r="UF2110" s="1"/>
      <c r="UG2110" s="1"/>
      <c r="UH2110" s="1"/>
      <c r="UI2110" s="1"/>
      <c r="UJ2110" s="1"/>
      <c r="UK2110" s="1"/>
      <c r="UL2110" s="1"/>
      <c r="UM2110" s="1"/>
      <c r="UN2110" s="1"/>
    </row>
    <row r="2111" spans="1:560" s="3" customFormat="1" ht="15.6" customHeight="1" x14ac:dyDescent="0.2">
      <c r="A2111" s="20" t="s">
        <v>4987</v>
      </c>
      <c r="B2111" s="20" t="s">
        <v>4988</v>
      </c>
      <c r="C2111" s="20" t="s">
        <v>4984</v>
      </c>
      <c r="D2111" s="20" t="s">
        <v>4981</v>
      </c>
      <c r="E2111" s="20" t="s">
        <v>2931</v>
      </c>
      <c r="F2111" s="30" t="s">
        <v>5999</v>
      </c>
      <c r="G2111" s="20" t="s">
        <v>939</v>
      </c>
      <c r="H2111" s="17" t="s">
        <v>845</v>
      </c>
      <c r="I2111" s="17" t="s">
        <v>110</v>
      </c>
      <c r="J2111" s="27">
        <v>113.5</v>
      </c>
      <c r="K2111" s="27">
        <v>101.9</v>
      </c>
      <c r="L2111" s="21">
        <v>1</v>
      </c>
      <c r="M2111" s="18">
        <v>1.28</v>
      </c>
      <c r="N2111" s="19">
        <v>24.9</v>
      </c>
      <c r="O2111" s="17">
        <v>33</v>
      </c>
      <c r="P2111" s="18">
        <v>42.24</v>
      </c>
      <c r="Q2111" s="30" t="s">
        <v>6000</v>
      </c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/>
      <c r="BQ2111" s="1"/>
      <c r="BR2111" s="1"/>
      <c r="BS2111" s="1"/>
      <c r="BT2111" s="1"/>
      <c r="BU2111" s="1"/>
      <c r="BV2111" s="1"/>
      <c r="BW2111" s="1"/>
      <c r="BX2111" s="1"/>
      <c r="BY2111" s="1"/>
      <c r="BZ2111" s="1"/>
      <c r="CA2111" s="1"/>
      <c r="CB2111" s="1"/>
      <c r="CC2111" s="1"/>
      <c r="CD2111" s="1"/>
      <c r="CE2111" s="1"/>
      <c r="CF2111" s="1"/>
      <c r="CG2111" s="1"/>
      <c r="CH2111" s="1"/>
      <c r="CI2111" s="1"/>
      <c r="CJ2111" s="1"/>
      <c r="CK2111" s="1"/>
      <c r="CL2111" s="1"/>
      <c r="CM2111" s="1"/>
      <c r="CN2111" s="1"/>
      <c r="CO2111" s="1"/>
      <c r="CP2111" s="1"/>
      <c r="CQ2111" s="1"/>
      <c r="CR2111" s="1"/>
      <c r="CS2111" s="1"/>
      <c r="CT2111" s="1"/>
      <c r="CU2111" s="1"/>
      <c r="CV2111" s="1"/>
      <c r="CW2111" s="1"/>
      <c r="CX2111" s="1"/>
      <c r="CY2111" s="1"/>
      <c r="CZ2111" s="1"/>
      <c r="DA2111" s="1"/>
      <c r="DB2111" s="1"/>
      <c r="DC2111" s="1"/>
      <c r="DD2111" s="1"/>
      <c r="DE2111" s="1"/>
      <c r="DF2111" s="1"/>
      <c r="DG2111" s="1"/>
      <c r="DH2111" s="1"/>
      <c r="DI2111" s="1"/>
      <c r="DJ2111" s="1"/>
      <c r="DK2111" s="1"/>
      <c r="DL2111" s="1"/>
      <c r="DM2111" s="1"/>
      <c r="DN2111" s="1"/>
      <c r="DO2111" s="1"/>
      <c r="DP2111" s="1"/>
      <c r="DQ2111" s="1"/>
      <c r="DR2111" s="1"/>
      <c r="DS2111" s="1"/>
      <c r="DT2111" s="1"/>
      <c r="DU2111" s="1"/>
      <c r="DV2111" s="1"/>
      <c r="DW2111" s="1"/>
      <c r="DX2111" s="1"/>
      <c r="DY2111" s="1"/>
      <c r="DZ2111" s="1"/>
      <c r="EA2111" s="1"/>
      <c r="EB2111" s="1"/>
      <c r="EC2111" s="1"/>
      <c r="ED2111" s="1"/>
      <c r="EE2111" s="1"/>
      <c r="EF2111" s="1"/>
      <c r="EG2111" s="1"/>
      <c r="EH2111" s="1"/>
      <c r="EI2111" s="1"/>
      <c r="EJ2111" s="1"/>
      <c r="EK2111" s="1"/>
      <c r="EL2111" s="1"/>
      <c r="EM2111" s="1"/>
      <c r="EN2111" s="1"/>
      <c r="EO2111" s="1"/>
      <c r="EP2111" s="1"/>
      <c r="EQ2111" s="1"/>
      <c r="ER2111" s="1"/>
      <c r="ES2111" s="1"/>
      <c r="ET2111" s="1"/>
      <c r="EU2111" s="1"/>
      <c r="EV2111" s="1"/>
      <c r="EW2111" s="1"/>
      <c r="EX2111" s="1"/>
      <c r="EY2111" s="1"/>
      <c r="EZ2111" s="1"/>
      <c r="FA2111" s="1"/>
      <c r="FB2111" s="1"/>
      <c r="FC2111" s="1"/>
      <c r="FD2111" s="1"/>
      <c r="FE2111" s="1"/>
      <c r="FF2111" s="1"/>
      <c r="FG2111" s="1"/>
      <c r="FH2111" s="1"/>
      <c r="FI2111" s="1"/>
      <c r="FJ2111" s="1"/>
      <c r="FK2111" s="1"/>
      <c r="FL2111" s="1"/>
      <c r="FM2111" s="1"/>
      <c r="FN2111" s="1"/>
      <c r="FO2111" s="1"/>
      <c r="FP2111" s="1"/>
      <c r="FQ2111" s="1"/>
      <c r="FR2111" s="1"/>
      <c r="FS2111" s="1"/>
      <c r="FT2111" s="1"/>
      <c r="FU2111" s="1"/>
      <c r="FV2111" s="1"/>
      <c r="FW2111" s="1"/>
      <c r="FX2111" s="1"/>
      <c r="FY2111" s="1"/>
      <c r="FZ2111" s="1"/>
      <c r="GA2111" s="1"/>
      <c r="GB2111" s="1"/>
      <c r="GC2111" s="1"/>
      <c r="GD2111" s="1"/>
      <c r="GE2111" s="1"/>
      <c r="GF2111" s="1"/>
      <c r="GG2111" s="1"/>
      <c r="GH2111" s="1"/>
      <c r="GI2111" s="1"/>
      <c r="GJ2111" s="1"/>
      <c r="GK2111" s="1"/>
      <c r="GL2111" s="1"/>
      <c r="GM2111" s="1"/>
      <c r="GN2111" s="1"/>
      <c r="GO2111" s="1"/>
      <c r="GP2111" s="1"/>
      <c r="GQ2111" s="1"/>
      <c r="GR2111" s="1"/>
      <c r="GS2111" s="1"/>
      <c r="GT2111" s="1"/>
      <c r="GU2111" s="1"/>
      <c r="GV2111" s="1"/>
      <c r="GW2111" s="1"/>
      <c r="GX2111" s="1"/>
      <c r="GY2111" s="1"/>
      <c r="GZ2111" s="1"/>
      <c r="HA2111" s="1"/>
      <c r="HB2111" s="1"/>
      <c r="HC2111" s="1"/>
      <c r="HD2111" s="1"/>
      <c r="HE2111" s="1"/>
      <c r="HF2111" s="1"/>
      <c r="HG2111" s="1"/>
      <c r="HH2111" s="1"/>
      <c r="HI2111" s="1"/>
      <c r="HJ2111" s="1"/>
      <c r="HK2111" s="1"/>
      <c r="HL2111" s="1"/>
      <c r="HM2111" s="1"/>
      <c r="HN2111" s="1"/>
      <c r="HO2111" s="1"/>
      <c r="HP2111" s="1"/>
      <c r="HQ2111" s="1"/>
      <c r="HR2111" s="1"/>
      <c r="HS2111" s="1"/>
      <c r="HT2111" s="1"/>
      <c r="HU2111" s="1"/>
      <c r="HV2111" s="1"/>
      <c r="HW2111" s="1"/>
      <c r="HX2111" s="1"/>
      <c r="HY2111" s="1"/>
      <c r="HZ2111" s="1"/>
      <c r="IA2111" s="1"/>
      <c r="IB2111" s="1"/>
      <c r="IC2111" s="1"/>
      <c r="ID2111" s="1"/>
      <c r="IE2111" s="1"/>
      <c r="IF2111" s="1"/>
      <c r="IG2111" s="1"/>
      <c r="IH2111" s="1"/>
      <c r="II2111" s="1"/>
      <c r="IJ2111" s="1"/>
      <c r="IK2111" s="1"/>
      <c r="IL2111" s="1"/>
      <c r="IM2111" s="1"/>
      <c r="IN2111" s="1"/>
      <c r="IO2111" s="1"/>
      <c r="IP2111" s="1"/>
      <c r="IQ2111" s="1"/>
      <c r="IR2111" s="1"/>
      <c r="IS2111" s="1"/>
      <c r="IT2111" s="1"/>
      <c r="IU2111" s="1"/>
      <c r="IV2111" s="1"/>
      <c r="IW2111" s="1"/>
      <c r="IX2111" s="1"/>
      <c r="IY2111" s="1"/>
      <c r="IZ2111" s="1"/>
      <c r="JA2111" s="1"/>
      <c r="JB2111" s="1"/>
      <c r="JC2111" s="1"/>
      <c r="JD2111" s="1"/>
      <c r="JE2111" s="1"/>
      <c r="JF2111" s="1"/>
      <c r="JG2111" s="1"/>
      <c r="JH2111" s="1"/>
      <c r="JI2111" s="1"/>
      <c r="JJ2111" s="1"/>
      <c r="JK2111" s="1"/>
      <c r="JL2111" s="1"/>
      <c r="JM2111" s="1"/>
      <c r="JN2111" s="1"/>
      <c r="JO2111" s="1"/>
      <c r="JP2111" s="1"/>
      <c r="JQ2111" s="1"/>
      <c r="JR2111" s="1"/>
      <c r="JS2111" s="1"/>
      <c r="JT2111" s="1"/>
      <c r="JU2111" s="1"/>
      <c r="JV2111" s="1"/>
      <c r="JW2111" s="1"/>
      <c r="JX2111" s="1"/>
      <c r="JY2111" s="1"/>
      <c r="JZ2111" s="1"/>
      <c r="KA2111" s="1"/>
      <c r="KB2111" s="1"/>
      <c r="KC2111" s="1"/>
      <c r="KD2111" s="1"/>
      <c r="KE2111" s="1"/>
      <c r="KF2111" s="1"/>
      <c r="KG2111" s="1"/>
      <c r="KH2111" s="1"/>
      <c r="KI2111" s="1"/>
      <c r="KJ2111" s="1"/>
      <c r="KK2111" s="1"/>
      <c r="KL2111" s="1"/>
      <c r="KM2111" s="1"/>
      <c r="KN2111" s="1"/>
      <c r="KO2111" s="1"/>
      <c r="KP2111" s="1"/>
      <c r="KQ2111" s="1"/>
      <c r="KR2111" s="1"/>
      <c r="KS2111" s="1"/>
      <c r="KT2111" s="1"/>
      <c r="KU2111" s="1"/>
      <c r="KV2111" s="1"/>
      <c r="KW2111" s="1"/>
      <c r="KX2111" s="1"/>
      <c r="KY2111" s="1"/>
      <c r="KZ2111" s="1"/>
      <c r="LA2111" s="1"/>
      <c r="LB2111" s="1"/>
      <c r="LC2111" s="1"/>
      <c r="LD2111" s="1"/>
      <c r="LE2111" s="1"/>
      <c r="LF2111" s="1"/>
      <c r="LG2111" s="1"/>
      <c r="LH2111" s="1"/>
      <c r="LI2111" s="1"/>
      <c r="LJ2111" s="1"/>
      <c r="LK2111" s="1"/>
      <c r="LL2111" s="1"/>
      <c r="LM2111" s="1"/>
      <c r="LN2111" s="1"/>
      <c r="LO2111" s="1"/>
      <c r="LP2111" s="1"/>
      <c r="LQ2111" s="1"/>
      <c r="LR2111" s="1"/>
      <c r="LS2111" s="1"/>
      <c r="LT2111" s="1"/>
      <c r="LU2111" s="1"/>
      <c r="LV2111" s="1"/>
      <c r="LW2111" s="1"/>
      <c r="LX2111" s="1"/>
      <c r="LY2111" s="1"/>
      <c r="LZ2111" s="1"/>
      <c r="MA2111" s="1"/>
      <c r="MB2111" s="1"/>
      <c r="MC2111" s="1"/>
      <c r="MD2111" s="1"/>
      <c r="ME2111" s="1"/>
      <c r="MF2111" s="1"/>
      <c r="MG2111" s="1"/>
      <c r="MH2111" s="1"/>
      <c r="MI2111" s="1"/>
      <c r="MJ2111" s="1"/>
      <c r="MK2111" s="1"/>
      <c r="ML2111" s="1"/>
      <c r="MM2111" s="1"/>
      <c r="MN2111" s="1"/>
      <c r="MO2111" s="1"/>
      <c r="MP2111" s="1"/>
      <c r="MQ2111" s="1"/>
      <c r="MR2111" s="1"/>
      <c r="MS2111" s="1"/>
      <c r="MT2111" s="1"/>
      <c r="MU2111" s="1"/>
      <c r="MV2111" s="1"/>
      <c r="MW2111" s="1"/>
      <c r="MX2111" s="1"/>
      <c r="MY2111" s="1"/>
      <c r="MZ2111" s="1"/>
      <c r="NA2111" s="1"/>
      <c r="NB2111" s="1"/>
      <c r="NC2111" s="1"/>
      <c r="ND2111" s="1"/>
      <c r="NE2111" s="1"/>
      <c r="NF2111" s="1"/>
      <c r="NG2111" s="1"/>
      <c r="NH2111" s="1"/>
      <c r="NI2111" s="1"/>
      <c r="NJ2111" s="1"/>
      <c r="NK2111" s="1"/>
      <c r="NL2111" s="1"/>
      <c r="NM2111" s="1"/>
      <c r="NN2111" s="1"/>
      <c r="NO2111" s="1"/>
      <c r="NP2111" s="1"/>
      <c r="NQ2111" s="1"/>
      <c r="NR2111" s="1"/>
      <c r="NS2111" s="1"/>
      <c r="NT2111" s="1"/>
      <c r="NU2111" s="1"/>
      <c r="NV2111" s="1"/>
      <c r="NW2111" s="1"/>
      <c r="NX2111" s="1"/>
      <c r="NY2111" s="1"/>
      <c r="NZ2111" s="1"/>
      <c r="OA2111" s="1"/>
      <c r="OB2111" s="1"/>
      <c r="OC2111" s="1"/>
      <c r="OD2111" s="1"/>
      <c r="OE2111" s="1"/>
      <c r="OF2111" s="1"/>
      <c r="OG2111" s="1"/>
      <c r="OH2111" s="1"/>
      <c r="OI2111" s="1"/>
      <c r="OJ2111" s="1"/>
      <c r="OK2111" s="1"/>
      <c r="OL2111" s="1"/>
      <c r="OM2111" s="1"/>
      <c r="ON2111" s="1"/>
      <c r="OO2111" s="1"/>
      <c r="OP2111" s="1"/>
      <c r="OQ2111" s="1"/>
      <c r="OR2111" s="1"/>
      <c r="OS2111" s="1"/>
      <c r="OT2111" s="1"/>
      <c r="OU2111" s="1"/>
      <c r="OV2111" s="1"/>
      <c r="OW2111" s="1"/>
      <c r="OX2111" s="1"/>
      <c r="OY2111" s="1"/>
      <c r="OZ2111" s="1"/>
      <c r="PA2111" s="1"/>
      <c r="PB2111" s="1"/>
      <c r="PC2111" s="1"/>
      <c r="PD2111" s="1"/>
      <c r="PE2111" s="1"/>
      <c r="PF2111" s="1"/>
      <c r="PG2111" s="1"/>
      <c r="PH2111" s="1"/>
      <c r="PI2111" s="1"/>
      <c r="PJ2111" s="1"/>
      <c r="PK2111" s="1"/>
      <c r="PL2111" s="1"/>
      <c r="PM2111" s="1"/>
      <c r="PN2111" s="1"/>
      <c r="PO2111" s="1"/>
      <c r="PP2111" s="1"/>
      <c r="PQ2111" s="1"/>
      <c r="PR2111" s="1"/>
      <c r="PS2111" s="1"/>
      <c r="PT2111" s="1"/>
      <c r="PU2111" s="1"/>
      <c r="PV2111" s="1"/>
      <c r="PW2111" s="1"/>
      <c r="PX2111" s="1"/>
      <c r="PY2111" s="1"/>
      <c r="PZ2111" s="1"/>
      <c r="QA2111" s="1"/>
      <c r="QB2111" s="1"/>
      <c r="QC2111" s="1"/>
      <c r="QD2111" s="1"/>
      <c r="QE2111" s="1"/>
      <c r="QF2111" s="1"/>
      <c r="QG2111" s="1"/>
      <c r="QH2111" s="1"/>
      <c r="QI2111" s="1"/>
      <c r="QJ2111" s="1"/>
      <c r="QK2111" s="1"/>
      <c r="QL2111" s="1"/>
      <c r="QM2111" s="1"/>
      <c r="QN2111" s="1"/>
      <c r="QO2111" s="1"/>
      <c r="QP2111" s="1"/>
      <c r="QQ2111" s="1"/>
      <c r="QR2111" s="1"/>
      <c r="QS2111" s="1"/>
      <c r="QT2111" s="1"/>
      <c r="QU2111" s="1"/>
      <c r="QV2111" s="1"/>
      <c r="QW2111" s="1"/>
      <c r="QX2111" s="1"/>
      <c r="QY2111" s="1"/>
      <c r="QZ2111" s="1"/>
      <c r="RA2111" s="1"/>
      <c r="RB2111" s="1"/>
      <c r="RC2111" s="1"/>
      <c r="RD2111" s="1"/>
      <c r="RE2111" s="1"/>
      <c r="RF2111" s="1"/>
      <c r="RG2111" s="1"/>
      <c r="RH2111" s="1"/>
      <c r="RI2111" s="1"/>
      <c r="RJ2111" s="1"/>
      <c r="RK2111" s="1"/>
      <c r="RL2111" s="1"/>
      <c r="RM2111" s="1"/>
      <c r="RN2111" s="1"/>
      <c r="RO2111" s="1"/>
      <c r="RP2111" s="1"/>
      <c r="RQ2111" s="1"/>
      <c r="RR2111" s="1"/>
      <c r="RS2111" s="1"/>
      <c r="RT2111" s="1"/>
      <c r="RU2111" s="1"/>
      <c r="RV2111" s="1"/>
      <c r="RW2111" s="1"/>
      <c r="RX2111" s="1"/>
      <c r="RY2111" s="1"/>
      <c r="RZ2111" s="1"/>
      <c r="SA2111" s="1"/>
      <c r="SB2111" s="1"/>
      <c r="SC2111" s="1"/>
      <c r="SD2111" s="1"/>
      <c r="SE2111" s="1"/>
      <c r="SF2111" s="1"/>
      <c r="SG2111" s="1"/>
      <c r="SH2111" s="1"/>
      <c r="SI2111" s="1"/>
      <c r="SJ2111" s="1"/>
      <c r="SK2111" s="1"/>
      <c r="SL2111" s="1"/>
      <c r="SM2111" s="1"/>
      <c r="SN2111" s="1"/>
      <c r="SO2111" s="1"/>
      <c r="SP2111" s="1"/>
      <c r="SQ2111" s="1"/>
      <c r="SR2111" s="1"/>
      <c r="SS2111" s="1"/>
      <c r="ST2111" s="1"/>
      <c r="SU2111" s="1"/>
      <c r="SV2111" s="1"/>
      <c r="SW2111" s="1"/>
      <c r="SX2111" s="1"/>
      <c r="SY2111" s="1"/>
      <c r="SZ2111" s="1"/>
      <c r="TA2111" s="1"/>
      <c r="TB2111" s="1"/>
      <c r="TC2111" s="1"/>
      <c r="TD2111" s="1"/>
      <c r="TE2111" s="1"/>
      <c r="TF2111" s="1"/>
      <c r="TG2111" s="1"/>
      <c r="TH2111" s="1"/>
      <c r="TI2111" s="1"/>
      <c r="TJ2111" s="1"/>
      <c r="TK2111" s="1"/>
      <c r="TL2111" s="1"/>
      <c r="TM2111" s="1"/>
      <c r="TN2111" s="1"/>
      <c r="TO2111" s="1"/>
      <c r="TP2111" s="1"/>
      <c r="TQ2111" s="1"/>
      <c r="TR2111" s="1"/>
      <c r="TS2111" s="1"/>
      <c r="TT2111" s="1"/>
      <c r="TU2111" s="1"/>
      <c r="TV2111" s="1"/>
      <c r="TW2111" s="1"/>
      <c r="TX2111" s="1"/>
      <c r="TY2111" s="1"/>
      <c r="TZ2111" s="1"/>
      <c r="UA2111" s="1"/>
      <c r="UB2111" s="1"/>
      <c r="UC2111" s="1"/>
      <c r="UD2111" s="1"/>
      <c r="UE2111" s="1"/>
      <c r="UF2111" s="1"/>
      <c r="UG2111" s="1"/>
      <c r="UH2111" s="1"/>
      <c r="UI2111" s="1"/>
      <c r="UJ2111" s="1"/>
      <c r="UK2111" s="1"/>
      <c r="UL2111" s="1"/>
      <c r="UM2111" s="1"/>
      <c r="UN2111" s="1"/>
    </row>
    <row r="2112" spans="1:560" s="3" customFormat="1" ht="15.6" customHeight="1" x14ac:dyDescent="0.2">
      <c r="A2112" s="20" t="s">
        <v>4987</v>
      </c>
      <c r="B2112" s="20" t="s">
        <v>4988</v>
      </c>
      <c r="C2112" s="20" t="s">
        <v>4984</v>
      </c>
      <c r="D2112" s="20" t="s">
        <v>4981</v>
      </c>
      <c r="E2112" s="20" t="s">
        <v>2932</v>
      </c>
      <c r="F2112" s="30" t="s">
        <v>6001</v>
      </c>
      <c r="G2112" s="20" t="s">
        <v>940</v>
      </c>
      <c r="H2112" s="17" t="s">
        <v>845</v>
      </c>
      <c r="I2112" s="17" t="s">
        <v>110</v>
      </c>
      <c r="J2112" s="27">
        <v>113.5</v>
      </c>
      <c r="K2112" s="27">
        <v>101.9</v>
      </c>
      <c r="L2112" s="21">
        <v>1</v>
      </c>
      <c r="M2112" s="18">
        <v>1.28</v>
      </c>
      <c r="N2112" s="19">
        <v>24.9</v>
      </c>
      <c r="O2112" s="17">
        <v>33</v>
      </c>
      <c r="P2112" s="18">
        <v>42.24</v>
      </c>
      <c r="Q2112" s="30" t="s">
        <v>6002</v>
      </c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  <c r="BE2112" s="1"/>
      <c r="BF2112" s="1"/>
      <c r="BG2112" s="1"/>
      <c r="BH2112" s="1"/>
      <c r="BI2112" s="1"/>
      <c r="BJ2112" s="1"/>
      <c r="BK2112" s="1"/>
      <c r="BL2112" s="1"/>
      <c r="BM2112" s="1"/>
      <c r="BN2112" s="1"/>
      <c r="BO2112" s="1"/>
      <c r="BP2112" s="1"/>
      <c r="BQ2112" s="1"/>
      <c r="BR2112" s="1"/>
      <c r="BS2112" s="1"/>
      <c r="BT2112" s="1"/>
      <c r="BU2112" s="1"/>
      <c r="BV2112" s="1"/>
      <c r="BW2112" s="1"/>
      <c r="BX2112" s="1"/>
      <c r="BY2112" s="1"/>
      <c r="BZ2112" s="1"/>
      <c r="CA2112" s="1"/>
      <c r="CB2112" s="1"/>
      <c r="CC2112" s="1"/>
      <c r="CD2112" s="1"/>
      <c r="CE2112" s="1"/>
      <c r="CF2112" s="1"/>
      <c r="CG2112" s="1"/>
      <c r="CH2112" s="1"/>
      <c r="CI2112" s="1"/>
      <c r="CJ2112" s="1"/>
      <c r="CK2112" s="1"/>
      <c r="CL2112" s="1"/>
      <c r="CM2112" s="1"/>
      <c r="CN2112" s="1"/>
      <c r="CO2112" s="1"/>
      <c r="CP2112" s="1"/>
      <c r="CQ2112" s="1"/>
      <c r="CR2112" s="1"/>
      <c r="CS2112" s="1"/>
      <c r="CT2112" s="1"/>
      <c r="CU2112" s="1"/>
      <c r="CV2112" s="1"/>
      <c r="CW2112" s="1"/>
      <c r="CX2112" s="1"/>
      <c r="CY2112" s="1"/>
      <c r="CZ2112" s="1"/>
      <c r="DA2112" s="1"/>
      <c r="DB2112" s="1"/>
      <c r="DC2112" s="1"/>
      <c r="DD2112" s="1"/>
      <c r="DE2112" s="1"/>
      <c r="DF2112" s="1"/>
      <c r="DG2112" s="1"/>
      <c r="DH2112" s="1"/>
      <c r="DI2112" s="1"/>
      <c r="DJ2112" s="1"/>
      <c r="DK2112" s="1"/>
      <c r="DL2112" s="1"/>
      <c r="DM2112" s="1"/>
      <c r="DN2112" s="1"/>
      <c r="DO2112" s="1"/>
      <c r="DP2112" s="1"/>
      <c r="DQ2112" s="1"/>
      <c r="DR2112" s="1"/>
      <c r="DS2112" s="1"/>
      <c r="DT2112" s="1"/>
      <c r="DU2112" s="1"/>
      <c r="DV2112" s="1"/>
      <c r="DW2112" s="1"/>
      <c r="DX2112" s="1"/>
      <c r="DY2112" s="1"/>
      <c r="DZ2112" s="1"/>
      <c r="EA2112" s="1"/>
      <c r="EB2112" s="1"/>
      <c r="EC2112" s="1"/>
      <c r="ED2112" s="1"/>
      <c r="EE2112" s="1"/>
      <c r="EF2112" s="1"/>
      <c r="EG2112" s="1"/>
      <c r="EH2112" s="1"/>
      <c r="EI2112" s="1"/>
      <c r="EJ2112" s="1"/>
      <c r="EK2112" s="1"/>
      <c r="EL2112" s="1"/>
      <c r="EM2112" s="1"/>
      <c r="EN2112" s="1"/>
      <c r="EO2112" s="1"/>
      <c r="EP2112" s="1"/>
      <c r="EQ2112" s="1"/>
      <c r="ER2112" s="1"/>
      <c r="ES2112" s="1"/>
      <c r="ET2112" s="1"/>
      <c r="EU2112" s="1"/>
      <c r="EV2112" s="1"/>
      <c r="EW2112" s="1"/>
      <c r="EX2112" s="1"/>
      <c r="EY2112" s="1"/>
      <c r="EZ2112" s="1"/>
      <c r="FA2112" s="1"/>
      <c r="FB2112" s="1"/>
      <c r="FC2112" s="1"/>
      <c r="FD2112" s="1"/>
      <c r="FE2112" s="1"/>
      <c r="FF2112" s="1"/>
      <c r="FG2112" s="1"/>
      <c r="FH2112" s="1"/>
      <c r="FI2112" s="1"/>
      <c r="FJ2112" s="1"/>
      <c r="FK2112" s="1"/>
      <c r="FL2112" s="1"/>
      <c r="FM2112" s="1"/>
      <c r="FN2112" s="1"/>
      <c r="FO2112" s="1"/>
      <c r="FP2112" s="1"/>
      <c r="FQ2112" s="1"/>
      <c r="FR2112" s="1"/>
      <c r="FS2112" s="1"/>
      <c r="FT2112" s="1"/>
      <c r="FU2112" s="1"/>
      <c r="FV2112" s="1"/>
      <c r="FW2112" s="1"/>
      <c r="FX2112" s="1"/>
      <c r="FY2112" s="1"/>
      <c r="FZ2112" s="1"/>
      <c r="GA2112" s="1"/>
      <c r="GB2112" s="1"/>
      <c r="GC2112" s="1"/>
      <c r="GD2112" s="1"/>
      <c r="GE2112" s="1"/>
      <c r="GF2112" s="1"/>
      <c r="GG2112" s="1"/>
      <c r="GH2112" s="1"/>
      <c r="GI2112" s="1"/>
      <c r="GJ2112" s="1"/>
      <c r="GK2112" s="1"/>
      <c r="GL2112" s="1"/>
      <c r="GM2112" s="1"/>
      <c r="GN2112" s="1"/>
      <c r="GO2112" s="1"/>
      <c r="GP2112" s="1"/>
      <c r="GQ2112" s="1"/>
      <c r="GR2112" s="1"/>
      <c r="GS2112" s="1"/>
      <c r="GT2112" s="1"/>
      <c r="GU2112" s="1"/>
      <c r="GV2112" s="1"/>
      <c r="GW2112" s="1"/>
      <c r="GX2112" s="1"/>
      <c r="GY2112" s="1"/>
      <c r="GZ2112" s="1"/>
      <c r="HA2112" s="1"/>
      <c r="HB2112" s="1"/>
      <c r="HC2112" s="1"/>
      <c r="HD2112" s="1"/>
      <c r="HE2112" s="1"/>
      <c r="HF2112" s="1"/>
      <c r="HG2112" s="1"/>
      <c r="HH2112" s="1"/>
      <c r="HI2112" s="1"/>
      <c r="HJ2112" s="1"/>
      <c r="HK2112" s="1"/>
      <c r="HL2112" s="1"/>
      <c r="HM2112" s="1"/>
      <c r="HN2112" s="1"/>
      <c r="HO2112" s="1"/>
      <c r="HP2112" s="1"/>
      <c r="HQ2112" s="1"/>
      <c r="HR2112" s="1"/>
      <c r="HS2112" s="1"/>
      <c r="HT2112" s="1"/>
      <c r="HU2112" s="1"/>
      <c r="HV2112" s="1"/>
      <c r="HW2112" s="1"/>
      <c r="HX2112" s="1"/>
      <c r="HY2112" s="1"/>
      <c r="HZ2112" s="1"/>
      <c r="IA2112" s="1"/>
      <c r="IB2112" s="1"/>
      <c r="IC2112" s="1"/>
      <c r="ID2112" s="1"/>
      <c r="IE2112" s="1"/>
      <c r="IF2112" s="1"/>
      <c r="IG2112" s="1"/>
      <c r="IH2112" s="1"/>
      <c r="II2112" s="1"/>
      <c r="IJ2112" s="1"/>
      <c r="IK2112" s="1"/>
      <c r="IL2112" s="1"/>
      <c r="IM2112" s="1"/>
      <c r="IN2112" s="1"/>
      <c r="IO2112" s="1"/>
      <c r="IP2112" s="1"/>
      <c r="IQ2112" s="1"/>
      <c r="IR2112" s="1"/>
      <c r="IS2112" s="1"/>
      <c r="IT2112" s="1"/>
      <c r="IU2112" s="1"/>
      <c r="IV2112" s="1"/>
      <c r="IW2112" s="1"/>
      <c r="IX2112" s="1"/>
      <c r="IY2112" s="1"/>
      <c r="IZ2112" s="1"/>
      <c r="JA2112" s="1"/>
      <c r="JB2112" s="1"/>
      <c r="JC2112" s="1"/>
      <c r="JD2112" s="1"/>
      <c r="JE2112" s="1"/>
      <c r="JF2112" s="1"/>
      <c r="JG2112" s="1"/>
      <c r="JH2112" s="1"/>
      <c r="JI2112" s="1"/>
      <c r="JJ2112" s="1"/>
      <c r="JK2112" s="1"/>
      <c r="JL2112" s="1"/>
      <c r="JM2112" s="1"/>
      <c r="JN2112" s="1"/>
      <c r="JO2112" s="1"/>
      <c r="JP2112" s="1"/>
      <c r="JQ2112" s="1"/>
      <c r="JR2112" s="1"/>
      <c r="JS2112" s="1"/>
      <c r="JT2112" s="1"/>
      <c r="JU2112" s="1"/>
      <c r="JV2112" s="1"/>
      <c r="JW2112" s="1"/>
      <c r="JX2112" s="1"/>
      <c r="JY2112" s="1"/>
      <c r="JZ2112" s="1"/>
      <c r="KA2112" s="1"/>
      <c r="KB2112" s="1"/>
      <c r="KC2112" s="1"/>
      <c r="KD2112" s="1"/>
      <c r="KE2112" s="1"/>
      <c r="KF2112" s="1"/>
      <c r="KG2112" s="1"/>
      <c r="KH2112" s="1"/>
      <c r="KI2112" s="1"/>
      <c r="KJ2112" s="1"/>
      <c r="KK2112" s="1"/>
      <c r="KL2112" s="1"/>
      <c r="KM2112" s="1"/>
      <c r="KN2112" s="1"/>
      <c r="KO2112" s="1"/>
      <c r="KP2112" s="1"/>
      <c r="KQ2112" s="1"/>
      <c r="KR2112" s="1"/>
      <c r="KS2112" s="1"/>
      <c r="KT2112" s="1"/>
      <c r="KU2112" s="1"/>
      <c r="KV2112" s="1"/>
      <c r="KW2112" s="1"/>
      <c r="KX2112" s="1"/>
      <c r="KY2112" s="1"/>
      <c r="KZ2112" s="1"/>
      <c r="LA2112" s="1"/>
      <c r="LB2112" s="1"/>
      <c r="LC2112" s="1"/>
      <c r="LD2112" s="1"/>
      <c r="LE2112" s="1"/>
      <c r="LF2112" s="1"/>
      <c r="LG2112" s="1"/>
      <c r="LH2112" s="1"/>
      <c r="LI2112" s="1"/>
      <c r="LJ2112" s="1"/>
      <c r="LK2112" s="1"/>
      <c r="LL2112" s="1"/>
      <c r="LM2112" s="1"/>
      <c r="LN2112" s="1"/>
      <c r="LO2112" s="1"/>
      <c r="LP2112" s="1"/>
      <c r="LQ2112" s="1"/>
      <c r="LR2112" s="1"/>
      <c r="LS2112" s="1"/>
      <c r="LT2112" s="1"/>
      <c r="LU2112" s="1"/>
      <c r="LV2112" s="1"/>
      <c r="LW2112" s="1"/>
      <c r="LX2112" s="1"/>
      <c r="LY2112" s="1"/>
      <c r="LZ2112" s="1"/>
      <c r="MA2112" s="1"/>
      <c r="MB2112" s="1"/>
      <c r="MC2112" s="1"/>
      <c r="MD2112" s="1"/>
      <c r="ME2112" s="1"/>
      <c r="MF2112" s="1"/>
      <c r="MG2112" s="1"/>
      <c r="MH2112" s="1"/>
      <c r="MI2112" s="1"/>
      <c r="MJ2112" s="1"/>
      <c r="MK2112" s="1"/>
      <c r="ML2112" s="1"/>
      <c r="MM2112" s="1"/>
      <c r="MN2112" s="1"/>
      <c r="MO2112" s="1"/>
      <c r="MP2112" s="1"/>
      <c r="MQ2112" s="1"/>
      <c r="MR2112" s="1"/>
      <c r="MS2112" s="1"/>
      <c r="MT2112" s="1"/>
      <c r="MU2112" s="1"/>
      <c r="MV2112" s="1"/>
      <c r="MW2112" s="1"/>
      <c r="MX2112" s="1"/>
      <c r="MY2112" s="1"/>
      <c r="MZ2112" s="1"/>
      <c r="NA2112" s="1"/>
      <c r="NB2112" s="1"/>
      <c r="NC2112" s="1"/>
      <c r="ND2112" s="1"/>
      <c r="NE2112" s="1"/>
      <c r="NF2112" s="1"/>
      <c r="NG2112" s="1"/>
      <c r="NH2112" s="1"/>
      <c r="NI2112" s="1"/>
      <c r="NJ2112" s="1"/>
      <c r="NK2112" s="1"/>
      <c r="NL2112" s="1"/>
      <c r="NM2112" s="1"/>
      <c r="NN2112" s="1"/>
      <c r="NO2112" s="1"/>
      <c r="NP2112" s="1"/>
      <c r="NQ2112" s="1"/>
      <c r="NR2112" s="1"/>
      <c r="NS2112" s="1"/>
      <c r="NT2112" s="1"/>
      <c r="NU2112" s="1"/>
      <c r="NV2112" s="1"/>
      <c r="NW2112" s="1"/>
      <c r="NX2112" s="1"/>
      <c r="NY2112" s="1"/>
      <c r="NZ2112" s="1"/>
      <c r="OA2112" s="1"/>
      <c r="OB2112" s="1"/>
      <c r="OC2112" s="1"/>
      <c r="OD2112" s="1"/>
      <c r="OE2112" s="1"/>
      <c r="OF2112" s="1"/>
      <c r="OG2112" s="1"/>
      <c r="OH2112" s="1"/>
      <c r="OI2112" s="1"/>
      <c r="OJ2112" s="1"/>
      <c r="OK2112" s="1"/>
      <c r="OL2112" s="1"/>
      <c r="OM2112" s="1"/>
      <c r="ON2112" s="1"/>
      <c r="OO2112" s="1"/>
      <c r="OP2112" s="1"/>
      <c r="OQ2112" s="1"/>
      <c r="OR2112" s="1"/>
      <c r="OS2112" s="1"/>
      <c r="OT2112" s="1"/>
      <c r="OU2112" s="1"/>
      <c r="OV2112" s="1"/>
      <c r="OW2112" s="1"/>
      <c r="OX2112" s="1"/>
      <c r="OY2112" s="1"/>
      <c r="OZ2112" s="1"/>
      <c r="PA2112" s="1"/>
      <c r="PB2112" s="1"/>
      <c r="PC2112" s="1"/>
      <c r="PD2112" s="1"/>
      <c r="PE2112" s="1"/>
      <c r="PF2112" s="1"/>
      <c r="PG2112" s="1"/>
      <c r="PH2112" s="1"/>
      <c r="PI2112" s="1"/>
      <c r="PJ2112" s="1"/>
      <c r="PK2112" s="1"/>
      <c r="PL2112" s="1"/>
      <c r="PM2112" s="1"/>
      <c r="PN2112" s="1"/>
      <c r="PO2112" s="1"/>
      <c r="PP2112" s="1"/>
      <c r="PQ2112" s="1"/>
      <c r="PR2112" s="1"/>
      <c r="PS2112" s="1"/>
      <c r="PT2112" s="1"/>
      <c r="PU2112" s="1"/>
      <c r="PV2112" s="1"/>
      <c r="PW2112" s="1"/>
      <c r="PX2112" s="1"/>
      <c r="PY2112" s="1"/>
      <c r="PZ2112" s="1"/>
      <c r="QA2112" s="1"/>
      <c r="QB2112" s="1"/>
      <c r="QC2112" s="1"/>
      <c r="QD2112" s="1"/>
      <c r="QE2112" s="1"/>
      <c r="QF2112" s="1"/>
      <c r="QG2112" s="1"/>
      <c r="QH2112" s="1"/>
      <c r="QI2112" s="1"/>
      <c r="QJ2112" s="1"/>
      <c r="QK2112" s="1"/>
      <c r="QL2112" s="1"/>
      <c r="QM2112" s="1"/>
      <c r="QN2112" s="1"/>
      <c r="QO2112" s="1"/>
      <c r="QP2112" s="1"/>
      <c r="QQ2112" s="1"/>
      <c r="QR2112" s="1"/>
      <c r="QS2112" s="1"/>
      <c r="QT2112" s="1"/>
      <c r="QU2112" s="1"/>
      <c r="QV2112" s="1"/>
      <c r="QW2112" s="1"/>
      <c r="QX2112" s="1"/>
      <c r="QY2112" s="1"/>
      <c r="QZ2112" s="1"/>
      <c r="RA2112" s="1"/>
      <c r="RB2112" s="1"/>
      <c r="RC2112" s="1"/>
      <c r="RD2112" s="1"/>
      <c r="RE2112" s="1"/>
      <c r="RF2112" s="1"/>
      <c r="RG2112" s="1"/>
      <c r="RH2112" s="1"/>
      <c r="RI2112" s="1"/>
      <c r="RJ2112" s="1"/>
      <c r="RK2112" s="1"/>
      <c r="RL2112" s="1"/>
      <c r="RM2112" s="1"/>
      <c r="RN2112" s="1"/>
      <c r="RO2112" s="1"/>
      <c r="RP2112" s="1"/>
      <c r="RQ2112" s="1"/>
      <c r="RR2112" s="1"/>
      <c r="RS2112" s="1"/>
      <c r="RT2112" s="1"/>
      <c r="RU2112" s="1"/>
      <c r="RV2112" s="1"/>
      <c r="RW2112" s="1"/>
      <c r="RX2112" s="1"/>
      <c r="RY2112" s="1"/>
      <c r="RZ2112" s="1"/>
      <c r="SA2112" s="1"/>
      <c r="SB2112" s="1"/>
      <c r="SC2112" s="1"/>
      <c r="SD2112" s="1"/>
      <c r="SE2112" s="1"/>
      <c r="SF2112" s="1"/>
      <c r="SG2112" s="1"/>
      <c r="SH2112" s="1"/>
      <c r="SI2112" s="1"/>
      <c r="SJ2112" s="1"/>
      <c r="SK2112" s="1"/>
      <c r="SL2112" s="1"/>
      <c r="SM2112" s="1"/>
      <c r="SN2112" s="1"/>
      <c r="SO2112" s="1"/>
      <c r="SP2112" s="1"/>
      <c r="SQ2112" s="1"/>
      <c r="SR2112" s="1"/>
      <c r="SS2112" s="1"/>
      <c r="ST2112" s="1"/>
      <c r="SU2112" s="1"/>
      <c r="SV2112" s="1"/>
      <c r="SW2112" s="1"/>
      <c r="SX2112" s="1"/>
      <c r="SY2112" s="1"/>
      <c r="SZ2112" s="1"/>
      <c r="TA2112" s="1"/>
      <c r="TB2112" s="1"/>
      <c r="TC2112" s="1"/>
      <c r="TD2112" s="1"/>
      <c r="TE2112" s="1"/>
      <c r="TF2112" s="1"/>
      <c r="TG2112" s="1"/>
      <c r="TH2112" s="1"/>
      <c r="TI2112" s="1"/>
      <c r="TJ2112" s="1"/>
      <c r="TK2112" s="1"/>
      <c r="TL2112" s="1"/>
      <c r="TM2112" s="1"/>
      <c r="TN2112" s="1"/>
      <c r="TO2112" s="1"/>
      <c r="TP2112" s="1"/>
      <c r="TQ2112" s="1"/>
      <c r="TR2112" s="1"/>
      <c r="TS2112" s="1"/>
      <c r="TT2112" s="1"/>
      <c r="TU2112" s="1"/>
      <c r="TV2112" s="1"/>
      <c r="TW2112" s="1"/>
      <c r="TX2112" s="1"/>
      <c r="TY2112" s="1"/>
      <c r="TZ2112" s="1"/>
      <c r="UA2112" s="1"/>
      <c r="UB2112" s="1"/>
      <c r="UC2112" s="1"/>
      <c r="UD2112" s="1"/>
      <c r="UE2112" s="1"/>
      <c r="UF2112" s="1"/>
      <c r="UG2112" s="1"/>
      <c r="UH2112" s="1"/>
      <c r="UI2112" s="1"/>
      <c r="UJ2112" s="1"/>
      <c r="UK2112" s="1"/>
      <c r="UL2112" s="1"/>
      <c r="UM2112" s="1"/>
      <c r="UN2112" s="1"/>
    </row>
    <row r="2113" spans="1:560" s="3" customFormat="1" ht="15.6" customHeight="1" x14ac:dyDescent="0.2">
      <c r="A2113" s="20" t="s">
        <v>4987</v>
      </c>
      <c r="B2113" s="20" t="s">
        <v>4988</v>
      </c>
      <c r="C2113" s="20" t="s">
        <v>4984</v>
      </c>
      <c r="D2113" s="20" t="s">
        <v>4981</v>
      </c>
      <c r="E2113" s="20" t="s">
        <v>2933</v>
      </c>
      <c r="F2113" s="30" t="s">
        <v>6003</v>
      </c>
      <c r="G2113" s="20" t="s">
        <v>941</v>
      </c>
      <c r="H2113" s="17" t="s">
        <v>845</v>
      </c>
      <c r="I2113" s="17" t="s">
        <v>110</v>
      </c>
      <c r="J2113" s="27">
        <v>113.5</v>
      </c>
      <c r="K2113" s="27">
        <v>101.9</v>
      </c>
      <c r="L2113" s="21">
        <v>1</v>
      </c>
      <c r="M2113" s="18">
        <v>1.28</v>
      </c>
      <c r="N2113" s="19">
        <v>24.9</v>
      </c>
      <c r="O2113" s="17">
        <v>33</v>
      </c>
      <c r="P2113" s="18">
        <v>42.24</v>
      </c>
      <c r="Q2113" s="30" t="s">
        <v>6004</v>
      </c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  <c r="BE2113" s="1"/>
      <c r="BF2113" s="1"/>
      <c r="BG2113" s="1"/>
      <c r="BH2113" s="1"/>
      <c r="BI2113" s="1"/>
      <c r="BJ2113" s="1"/>
      <c r="BK2113" s="1"/>
      <c r="BL2113" s="1"/>
      <c r="BM2113" s="1"/>
      <c r="BN2113" s="1"/>
      <c r="BO2113" s="1"/>
      <c r="BP2113" s="1"/>
      <c r="BQ2113" s="1"/>
      <c r="BR2113" s="1"/>
      <c r="BS2113" s="1"/>
      <c r="BT2113" s="1"/>
      <c r="BU2113" s="1"/>
      <c r="BV2113" s="1"/>
      <c r="BW2113" s="1"/>
      <c r="BX2113" s="1"/>
      <c r="BY2113" s="1"/>
      <c r="BZ2113" s="1"/>
      <c r="CA2113" s="1"/>
      <c r="CB2113" s="1"/>
      <c r="CC2113" s="1"/>
      <c r="CD2113" s="1"/>
      <c r="CE2113" s="1"/>
      <c r="CF2113" s="1"/>
      <c r="CG2113" s="1"/>
      <c r="CH2113" s="1"/>
      <c r="CI2113" s="1"/>
      <c r="CJ2113" s="1"/>
      <c r="CK2113" s="1"/>
      <c r="CL2113" s="1"/>
      <c r="CM2113" s="1"/>
      <c r="CN2113" s="1"/>
      <c r="CO2113" s="1"/>
      <c r="CP2113" s="1"/>
      <c r="CQ2113" s="1"/>
      <c r="CR2113" s="1"/>
      <c r="CS2113" s="1"/>
      <c r="CT2113" s="1"/>
      <c r="CU2113" s="1"/>
      <c r="CV2113" s="1"/>
      <c r="CW2113" s="1"/>
      <c r="CX2113" s="1"/>
      <c r="CY2113" s="1"/>
      <c r="CZ2113" s="1"/>
      <c r="DA2113" s="1"/>
      <c r="DB2113" s="1"/>
      <c r="DC2113" s="1"/>
      <c r="DD2113" s="1"/>
      <c r="DE2113" s="1"/>
      <c r="DF2113" s="1"/>
      <c r="DG2113" s="1"/>
      <c r="DH2113" s="1"/>
      <c r="DI2113" s="1"/>
      <c r="DJ2113" s="1"/>
      <c r="DK2113" s="1"/>
      <c r="DL2113" s="1"/>
      <c r="DM2113" s="1"/>
      <c r="DN2113" s="1"/>
      <c r="DO2113" s="1"/>
      <c r="DP2113" s="1"/>
      <c r="DQ2113" s="1"/>
      <c r="DR2113" s="1"/>
      <c r="DS2113" s="1"/>
      <c r="DT2113" s="1"/>
      <c r="DU2113" s="1"/>
      <c r="DV2113" s="1"/>
      <c r="DW2113" s="1"/>
      <c r="DX2113" s="1"/>
      <c r="DY2113" s="1"/>
      <c r="DZ2113" s="1"/>
      <c r="EA2113" s="1"/>
      <c r="EB2113" s="1"/>
      <c r="EC2113" s="1"/>
      <c r="ED2113" s="1"/>
      <c r="EE2113" s="1"/>
      <c r="EF2113" s="1"/>
      <c r="EG2113" s="1"/>
      <c r="EH2113" s="1"/>
      <c r="EI2113" s="1"/>
      <c r="EJ2113" s="1"/>
      <c r="EK2113" s="1"/>
      <c r="EL2113" s="1"/>
      <c r="EM2113" s="1"/>
      <c r="EN2113" s="1"/>
      <c r="EO2113" s="1"/>
      <c r="EP2113" s="1"/>
      <c r="EQ2113" s="1"/>
      <c r="ER2113" s="1"/>
      <c r="ES2113" s="1"/>
      <c r="ET2113" s="1"/>
      <c r="EU2113" s="1"/>
      <c r="EV2113" s="1"/>
      <c r="EW2113" s="1"/>
      <c r="EX2113" s="1"/>
      <c r="EY2113" s="1"/>
      <c r="EZ2113" s="1"/>
      <c r="FA2113" s="1"/>
      <c r="FB2113" s="1"/>
      <c r="FC2113" s="1"/>
      <c r="FD2113" s="1"/>
      <c r="FE2113" s="1"/>
      <c r="FF2113" s="1"/>
      <c r="FG2113" s="1"/>
      <c r="FH2113" s="1"/>
      <c r="FI2113" s="1"/>
      <c r="FJ2113" s="1"/>
      <c r="FK2113" s="1"/>
      <c r="FL2113" s="1"/>
      <c r="FM2113" s="1"/>
      <c r="FN2113" s="1"/>
      <c r="FO2113" s="1"/>
      <c r="FP2113" s="1"/>
      <c r="FQ2113" s="1"/>
      <c r="FR2113" s="1"/>
      <c r="FS2113" s="1"/>
      <c r="FT2113" s="1"/>
      <c r="FU2113" s="1"/>
      <c r="FV2113" s="1"/>
      <c r="FW2113" s="1"/>
      <c r="FX2113" s="1"/>
      <c r="FY2113" s="1"/>
      <c r="FZ2113" s="1"/>
      <c r="GA2113" s="1"/>
      <c r="GB2113" s="1"/>
      <c r="GC2113" s="1"/>
      <c r="GD2113" s="1"/>
      <c r="GE2113" s="1"/>
      <c r="GF2113" s="1"/>
      <c r="GG2113" s="1"/>
      <c r="GH2113" s="1"/>
      <c r="GI2113" s="1"/>
      <c r="GJ2113" s="1"/>
      <c r="GK2113" s="1"/>
      <c r="GL2113" s="1"/>
      <c r="GM2113" s="1"/>
      <c r="GN2113" s="1"/>
      <c r="GO2113" s="1"/>
      <c r="GP2113" s="1"/>
      <c r="GQ2113" s="1"/>
      <c r="GR2113" s="1"/>
      <c r="GS2113" s="1"/>
      <c r="GT2113" s="1"/>
      <c r="GU2113" s="1"/>
      <c r="GV2113" s="1"/>
      <c r="GW2113" s="1"/>
      <c r="GX2113" s="1"/>
      <c r="GY2113" s="1"/>
      <c r="GZ2113" s="1"/>
      <c r="HA2113" s="1"/>
      <c r="HB2113" s="1"/>
      <c r="HC2113" s="1"/>
      <c r="HD2113" s="1"/>
      <c r="HE2113" s="1"/>
      <c r="HF2113" s="1"/>
      <c r="HG2113" s="1"/>
      <c r="HH2113" s="1"/>
      <c r="HI2113" s="1"/>
      <c r="HJ2113" s="1"/>
      <c r="HK2113" s="1"/>
      <c r="HL2113" s="1"/>
      <c r="HM2113" s="1"/>
      <c r="HN2113" s="1"/>
      <c r="HO2113" s="1"/>
      <c r="HP2113" s="1"/>
      <c r="HQ2113" s="1"/>
      <c r="HR2113" s="1"/>
      <c r="HS2113" s="1"/>
      <c r="HT2113" s="1"/>
      <c r="HU2113" s="1"/>
      <c r="HV2113" s="1"/>
      <c r="HW2113" s="1"/>
      <c r="HX2113" s="1"/>
      <c r="HY2113" s="1"/>
      <c r="HZ2113" s="1"/>
      <c r="IA2113" s="1"/>
      <c r="IB2113" s="1"/>
      <c r="IC2113" s="1"/>
      <c r="ID2113" s="1"/>
      <c r="IE2113" s="1"/>
      <c r="IF2113" s="1"/>
      <c r="IG2113" s="1"/>
      <c r="IH2113" s="1"/>
      <c r="II2113" s="1"/>
      <c r="IJ2113" s="1"/>
      <c r="IK2113" s="1"/>
      <c r="IL2113" s="1"/>
      <c r="IM2113" s="1"/>
      <c r="IN2113" s="1"/>
      <c r="IO2113" s="1"/>
      <c r="IP2113" s="1"/>
      <c r="IQ2113" s="1"/>
      <c r="IR2113" s="1"/>
      <c r="IS2113" s="1"/>
      <c r="IT2113" s="1"/>
      <c r="IU2113" s="1"/>
      <c r="IV2113" s="1"/>
      <c r="IW2113" s="1"/>
      <c r="IX2113" s="1"/>
      <c r="IY2113" s="1"/>
      <c r="IZ2113" s="1"/>
      <c r="JA2113" s="1"/>
      <c r="JB2113" s="1"/>
      <c r="JC2113" s="1"/>
      <c r="JD2113" s="1"/>
      <c r="JE2113" s="1"/>
      <c r="JF2113" s="1"/>
      <c r="JG2113" s="1"/>
      <c r="JH2113" s="1"/>
      <c r="JI2113" s="1"/>
      <c r="JJ2113" s="1"/>
      <c r="JK2113" s="1"/>
      <c r="JL2113" s="1"/>
      <c r="JM2113" s="1"/>
      <c r="JN2113" s="1"/>
      <c r="JO2113" s="1"/>
      <c r="JP2113" s="1"/>
      <c r="JQ2113" s="1"/>
      <c r="JR2113" s="1"/>
      <c r="JS2113" s="1"/>
      <c r="JT2113" s="1"/>
      <c r="JU2113" s="1"/>
      <c r="JV2113" s="1"/>
      <c r="JW2113" s="1"/>
      <c r="JX2113" s="1"/>
      <c r="JY2113" s="1"/>
      <c r="JZ2113" s="1"/>
      <c r="KA2113" s="1"/>
      <c r="KB2113" s="1"/>
      <c r="KC2113" s="1"/>
      <c r="KD2113" s="1"/>
      <c r="KE2113" s="1"/>
      <c r="KF2113" s="1"/>
      <c r="KG2113" s="1"/>
      <c r="KH2113" s="1"/>
      <c r="KI2113" s="1"/>
      <c r="KJ2113" s="1"/>
      <c r="KK2113" s="1"/>
      <c r="KL2113" s="1"/>
      <c r="KM2113" s="1"/>
      <c r="KN2113" s="1"/>
      <c r="KO2113" s="1"/>
      <c r="KP2113" s="1"/>
      <c r="KQ2113" s="1"/>
      <c r="KR2113" s="1"/>
      <c r="KS2113" s="1"/>
      <c r="KT2113" s="1"/>
      <c r="KU2113" s="1"/>
      <c r="KV2113" s="1"/>
      <c r="KW2113" s="1"/>
      <c r="KX2113" s="1"/>
      <c r="KY2113" s="1"/>
      <c r="KZ2113" s="1"/>
      <c r="LA2113" s="1"/>
      <c r="LB2113" s="1"/>
      <c r="LC2113" s="1"/>
      <c r="LD2113" s="1"/>
      <c r="LE2113" s="1"/>
      <c r="LF2113" s="1"/>
      <c r="LG2113" s="1"/>
      <c r="LH2113" s="1"/>
      <c r="LI2113" s="1"/>
      <c r="LJ2113" s="1"/>
      <c r="LK2113" s="1"/>
      <c r="LL2113" s="1"/>
      <c r="LM2113" s="1"/>
      <c r="LN2113" s="1"/>
      <c r="LO2113" s="1"/>
      <c r="LP2113" s="1"/>
      <c r="LQ2113" s="1"/>
      <c r="LR2113" s="1"/>
      <c r="LS2113" s="1"/>
      <c r="LT2113" s="1"/>
      <c r="LU2113" s="1"/>
      <c r="LV2113" s="1"/>
      <c r="LW2113" s="1"/>
      <c r="LX2113" s="1"/>
      <c r="LY2113" s="1"/>
      <c r="LZ2113" s="1"/>
      <c r="MA2113" s="1"/>
      <c r="MB2113" s="1"/>
      <c r="MC2113" s="1"/>
      <c r="MD2113" s="1"/>
      <c r="ME2113" s="1"/>
      <c r="MF2113" s="1"/>
      <c r="MG2113" s="1"/>
      <c r="MH2113" s="1"/>
      <c r="MI2113" s="1"/>
      <c r="MJ2113" s="1"/>
      <c r="MK2113" s="1"/>
      <c r="ML2113" s="1"/>
      <c r="MM2113" s="1"/>
      <c r="MN2113" s="1"/>
      <c r="MO2113" s="1"/>
      <c r="MP2113" s="1"/>
      <c r="MQ2113" s="1"/>
      <c r="MR2113" s="1"/>
      <c r="MS2113" s="1"/>
      <c r="MT2113" s="1"/>
      <c r="MU2113" s="1"/>
      <c r="MV2113" s="1"/>
      <c r="MW2113" s="1"/>
      <c r="MX2113" s="1"/>
      <c r="MY2113" s="1"/>
      <c r="MZ2113" s="1"/>
      <c r="NA2113" s="1"/>
      <c r="NB2113" s="1"/>
      <c r="NC2113" s="1"/>
      <c r="ND2113" s="1"/>
      <c r="NE2113" s="1"/>
      <c r="NF2113" s="1"/>
      <c r="NG2113" s="1"/>
      <c r="NH2113" s="1"/>
      <c r="NI2113" s="1"/>
      <c r="NJ2113" s="1"/>
      <c r="NK2113" s="1"/>
      <c r="NL2113" s="1"/>
      <c r="NM2113" s="1"/>
      <c r="NN2113" s="1"/>
      <c r="NO2113" s="1"/>
      <c r="NP2113" s="1"/>
      <c r="NQ2113" s="1"/>
      <c r="NR2113" s="1"/>
      <c r="NS2113" s="1"/>
      <c r="NT2113" s="1"/>
      <c r="NU2113" s="1"/>
      <c r="NV2113" s="1"/>
      <c r="NW2113" s="1"/>
      <c r="NX2113" s="1"/>
      <c r="NY2113" s="1"/>
      <c r="NZ2113" s="1"/>
      <c r="OA2113" s="1"/>
      <c r="OB2113" s="1"/>
      <c r="OC2113" s="1"/>
      <c r="OD2113" s="1"/>
      <c r="OE2113" s="1"/>
      <c r="OF2113" s="1"/>
      <c r="OG2113" s="1"/>
      <c r="OH2113" s="1"/>
      <c r="OI2113" s="1"/>
      <c r="OJ2113" s="1"/>
      <c r="OK2113" s="1"/>
      <c r="OL2113" s="1"/>
      <c r="OM2113" s="1"/>
      <c r="ON2113" s="1"/>
      <c r="OO2113" s="1"/>
      <c r="OP2113" s="1"/>
      <c r="OQ2113" s="1"/>
      <c r="OR2113" s="1"/>
      <c r="OS2113" s="1"/>
      <c r="OT2113" s="1"/>
      <c r="OU2113" s="1"/>
      <c r="OV2113" s="1"/>
      <c r="OW2113" s="1"/>
      <c r="OX2113" s="1"/>
      <c r="OY2113" s="1"/>
      <c r="OZ2113" s="1"/>
      <c r="PA2113" s="1"/>
      <c r="PB2113" s="1"/>
      <c r="PC2113" s="1"/>
      <c r="PD2113" s="1"/>
      <c r="PE2113" s="1"/>
      <c r="PF2113" s="1"/>
      <c r="PG2113" s="1"/>
      <c r="PH2113" s="1"/>
      <c r="PI2113" s="1"/>
      <c r="PJ2113" s="1"/>
      <c r="PK2113" s="1"/>
      <c r="PL2113" s="1"/>
      <c r="PM2113" s="1"/>
      <c r="PN2113" s="1"/>
      <c r="PO2113" s="1"/>
      <c r="PP2113" s="1"/>
      <c r="PQ2113" s="1"/>
      <c r="PR2113" s="1"/>
      <c r="PS2113" s="1"/>
      <c r="PT2113" s="1"/>
      <c r="PU2113" s="1"/>
      <c r="PV2113" s="1"/>
      <c r="PW2113" s="1"/>
      <c r="PX2113" s="1"/>
      <c r="PY2113" s="1"/>
      <c r="PZ2113" s="1"/>
      <c r="QA2113" s="1"/>
      <c r="QB2113" s="1"/>
      <c r="QC2113" s="1"/>
      <c r="QD2113" s="1"/>
      <c r="QE2113" s="1"/>
      <c r="QF2113" s="1"/>
      <c r="QG2113" s="1"/>
      <c r="QH2113" s="1"/>
      <c r="QI2113" s="1"/>
      <c r="QJ2113" s="1"/>
      <c r="QK2113" s="1"/>
      <c r="QL2113" s="1"/>
      <c r="QM2113" s="1"/>
      <c r="QN2113" s="1"/>
      <c r="QO2113" s="1"/>
      <c r="QP2113" s="1"/>
      <c r="QQ2113" s="1"/>
      <c r="QR2113" s="1"/>
      <c r="QS2113" s="1"/>
      <c r="QT2113" s="1"/>
      <c r="QU2113" s="1"/>
      <c r="QV2113" s="1"/>
      <c r="QW2113" s="1"/>
      <c r="QX2113" s="1"/>
      <c r="QY2113" s="1"/>
      <c r="QZ2113" s="1"/>
      <c r="RA2113" s="1"/>
      <c r="RB2113" s="1"/>
      <c r="RC2113" s="1"/>
      <c r="RD2113" s="1"/>
      <c r="RE2113" s="1"/>
      <c r="RF2113" s="1"/>
      <c r="RG2113" s="1"/>
      <c r="RH2113" s="1"/>
      <c r="RI2113" s="1"/>
      <c r="RJ2113" s="1"/>
      <c r="RK2113" s="1"/>
      <c r="RL2113" s="1"/>
      <c r="RM2113" s="1"/>
      <c r="RN2113" s="1"/>
      <c r="RO2113" s="1"/>
      <c r="RP2113" s="1"/>
      <c r="RQ2113" s="1"/>
      <c r="RR2113" s="1"/>
      <c r="RS2113" s="1"/>
      <c r="RT2113" s="1"/>
      <c r="RU2113" s="1"/>
      <c r="RV2113" s="1"/>
      <c r="RW2113" s="1"/>
      <c r="RX2113" s="1"/>
      <c r="RY2113" s="1"/>
      <c r="RZ2113" s="1"/>
      <c r="SA2113" s="1"/>
      <c r="SB2113" s="1"/>
      <c r="SC2113" s="1"/>
      <c r="SD2113" s="1"/>
      <c r="SE2113" s="1"/>
      <c r="SF2113" s="1"/>
      <c r="SG2113" s="1"/>
      <c r="SH2113" s="1"/>
      <c r="SI2113" s="1"/>
      <c r="SJ2113" s="1"/>
      <c r="SK2113" s="1"/>
      <c r="SL2113" s="1"/>
      <c r="SM2113" s="1"/>
      <c r="SN2113" s="1"/>
      <c r="SO2113" s="1"/>
      <c r="SP2113" s="1"/>
      <c r="SQ2113" s="1"/>
      <c r="SR2113" s="1"/>
      <c r="SS2113" s="1"/>
      <c r="ST2113" s="1"/>
      <c r="SU2113" s="1"/>
      <c r="SV2113" s="1"/>
      <c r="SW2113" s="1"/>
      <c r="SX2113" s="1"/>
      <c r="SY2113" s="1"/>
      <c r="SZ2113" s="1"/>
      <c r="TA2113" s="1"/>
      <c r="TB2113" s="1"/>
      <c r="TC2113" s="1"/>
      <c r="TD2113" s="1"/>
      <c r="TE2113" s="1"/>
      <c r="TF2113" s="1"/>
      <c r="TG2113" s="1"/>
      <c r="TH2113" s="1"/>
      <c r="TI2113" s="1"/>
      <c r="TJ2113" s="1"/>
      <c r="TK2113" s="1"/>
      <c r="TL2113" s="1"/>
      <c r="TM2113" s="1"/>
      <c r="TN2113" s="1"/>
      <c r="TO2113" s="1"/>
      <c r="TP2113" s="1"/>
      <c r="TQ2113" s="1"/>
      <c r="TR2113" s="1"/>
      <c r="TS2113" s="1"/>
      <c r="TT2113" s="1"/>
      <c r="TU2113" s="1"/>
      <c r="TV2113" s="1"/>
      <c r="TW2113" s="1"/>
      <c r="TX2113" s="1"/>
      <c r="TY2113" s="1"/>
      <c r="TZ2113" s="1"/>
      <c r="UA2113" s="1"/>
      <c r="UB2113" s="1"/>
      <c r="UC2113" s="1"/>
      <c r="UD2113" s="1"/>
      <c r="UE2113" s="1"/>
      <c r="UF2113" s="1"/>
      <c r="UG2113" s="1"/>
      <c r="UH2113" s="1"/>
      <c r="UI2113" s="1"/>
      <c r="UJ2113" s="1"/>
      <c r="UK2113" s="1"/>
      <c r="UL2113" s="1"/>
      <c r="UM2113" s="1"/>
      <c r="UN2113" s="1"/>
    </row>
    <row r="2114" spans="1:560" s="1" customFormat="1" x14ac:dyDescent="0.2">
      <c r="A2114" s="20" t="s">
        <v>4987</v>
      </c>
      <c r="B2114" s="20" t="s">
        <v>4988</v>
      </c>
      <c r="C2114" s="20" t="s">
        <v>4984</v>
      </c>
      <c r="D2114" s="20" t="s">
        <v>4981</v>
      </c>
      <c r="E2114" s="30" t="s">
        <v>1348</v>
      </c>
      <c r="F2114" s="30" t="s">
        <v>1348</v>
      </c>
      <c r="G2114" s="35" t="s">
        <v>2790</v>
      </c>
      <c r="H2114" s="54"/>
      <c r="I2114" s="55"/>
      <c r="J2114" s="51"/>
      <c r="K2114" s="27"/>
      <c r="L2114" s="55"/>
      <c r="M2114" s="55"/>
      <c r="N2114" s="54"/>
      <c r="O2114" s="55"/>
      <c r="P2114" s="56"/>
      <c r="Q2114" s="30" t="s">
        <v>4990</v>
      </c>
    </row>
    <row r="2115" spans="1:560" s="1" customFormat="1" x14ac:dyDescent="0.2">
      <c r="A2115" s="20" t="s">
        <v>4987</v>
      </c>
      <c r="B2115" s="20" t="s">
        <v>4988</v>
      </c>
      <c r="C2115" s="20" t="s">
        <v>4984</v>
      </c>
      <c r="D2115" s="20" t="s">
        <v>4981</v>
      </c>
      <c r="E2115" s="30" t="s">
        <v>1348</v>
      </c>
      <c r="F2115" s="30" t="s">
        <v>1348</v>
      </c>
      <c r="G2115" s="35" t="s">
        <v>2791</v>
      </c>
      <c r="H2115" s="54"/>
      <c r="I2115" s="55"/>
      <c r="J2115" s="51"/>
      <c r="K2115" s="27"/>
      <c r="L2115" s="55"/>
      <c r="M2115" s="55"/>
      <c r="N2115" s="54"/>
      <c r="O2115" s="55"/>
      <c r="P2115" s="56"/>
      <c r="Q2115" s="30" t="s">
        <v>4990</v>
      </c>
    </row>
    <row r="2116" spans="1:560" s="1" customFormat="1" ht="15.6" customHeight="1" x14ac:dyDescent="0.2">
      <c r="A2116" s="20" t="s">
        <v>4987</v>
      </c>
      <c r="B2116" s="20" t="s">
        <v>4988</v>
      </c>
      <c r="C2116" s="20" t="s">
        <v>4984</v>
      </c>
      <c r="D2116" s="20" t="s">
        <v>4981</v>
      </c>
      <c r="E2116" s="20" t="s">
        <v>942</v>
      </c>
      <c r="F2116" s="30" t="s">
        <v>6065</v>
      </c>
      <c r="G2116" s="20" t="s">
        <v>943</v>
      </c>
      <c r="H2116" s="17" t="s">
        <v>13</v>
      </c>
      <c r="I2116" s="17" t="s">
        <v>400</v>
      </c>
      <c r="J2116" s="53"/>
      <c r="K2116" s="26">
        <v>32.5</v>
      </c>
      <c r="L2116" s="21">
        <v>6</v>
      </c>
      <c r="M2116" s="17">
        <v>0.55800000000000005</v>
      </c>
      <c r="N2116" s="19">
        <v>8.1999999999999993</v>
      </c>
      <c r="O2116" s="17">
        <v>72</v>
      </c>
      <c r="P2116" s="18">
        <v>40.176000000000002</v>
      </c>
      <c r="Q2116" s="30" t="s">
        <v>6066</v>
      </c>
    </row>
    <row r="2117" spans="1:560" s="1" customFormat="1" ht="15.6" customHeight="1" x14ac:dyDescent="0.2">
      <c r="A2117" s="20" t="s">
        <v>4987</v>
      </c>
      <c r="B2117" s="20" t="s">
        <v>4988</v>
      </c>
      <c r="C2117" s="20" t="s">
        <v>4984</v>
      </c>
      <c r="D2117" s="20" t="s">
        <v>4981</v>
      </c>
      <c r="E2117" s="20" t="s">
        <v>944</v>
      </c>
      <c r="F2117" s="30" t="s">
        <v>6067</v>
      </c>
      <c r="G2117" s="20" t="s">
        <v>945</v>
      </c>
      <c r="H2117" s="17" t="s">
        <v>13</v>
      </c>
      <c r="I2117" s="17" t="s">
        <v>400</v>
      </c>
      <c r="J2117" s="53"/>
      <c r="K2117" s="26">
        <v>32.5</v>
      </c>
      <c r="L2117" s="21">
        <v>6</v>
      </c>
      <c r="M2117" s="17">
        <v>0.55800000000000005</v>
      </c>
      <c r="N2117" s="19">
        <v>8.1999999999999993</v>
      </c>
      <c r="O2117" s="17">
        <v>72</v>
      </c>
      <c r="P2117" s="18">
        <v>40.176000000000002</v>
      </c>
      <c r="Q2117" s="30" t="s">
        <v>6068</v>
      </c>
    </row>
    <row r="2118" spans="1:560" s="1" customFormat="1" ht="15.6" customHeight="1" x14ac:dyDescent="0.2">
      <c r="A2118" s="20" t="s">
        <v>4987</v>
      </c>
      <c r="B2118" s="20" t="s">
        <v>4988</v>
      </c>
      <c r="C2118" s="20" t="s">
        <v>4984</v>
      </c>
      <c r="D2118" s="20" t="s">
        <v>4981</v>
      </c>
      <c r="E2118" s="20" t="s">
        <v>946</v>
      </c>
      <c r="F2118" s="30" t="s">
        <v>6069</v>
      </c>
      <c r="G2118" s="20" t="s">
        <v>947</v>
      </c>
      <c r="H2118" s="17" t="s">
        <v>13</v>
      </c>
      <c r="I2118" s="17" t="s">
        <v>400</v>
      </c>
      <c r="J2118" s="53"/>
      <c r="K2118" s="26">
        <v>32.5</v>
      </c>
      <c r="L2118" s="21">
        <v>6</v>
      </c>
      <c r="M2118" s="17">
        <v>0.55800000000000005</v>
      </c>
      <c r="N2118" s="19">
        <v>8.1999999999999993</v>
      </c>
      <c r="O2118" s="17">
        <v>72</v>
      </c>
      <c r="P2118" s="18">
        <v>40.176000000000002</v>
      </c>
      <c r="Q2118" s="30" t="s">
        <v>6070</v>
      </c>
    </row>
    <row r="2119" spans="1:560" s="1" customFormat="1" ht="15.6" customHeight="1" x14ac:dyDescent="0.2">
      <c r="A2119" s="20" t="s">
        <v>4987</v>
      </c>
      <c r="B2119" s="20" t="s">
        <v>4988</v>
      </c>
      <c r="C2119" s="20" t="s">
        <v>4984</v>
      </c>
      <c r="D2119" s="20" t="s">
        <v>4981</v>
      </c>
      <c r="E2119" s="20" t="s">
        <v>948</v>
      </c>
      <c r="F2119" s="30" t="s">
        <v>6071</v>
      </c>
      <c r="G2119" s="20" t="s">
        <v>949</v>
      </c>
      <c r="H2119" s="17" t="s">
        <v>13</v>
      </c>
      <c r="I2119" s="17" t="s">
        <v>400</v>
      </c>
      <c r="J2119" s="53"/>
      <c r="K2119" s="26">
        <v>32.5</v>
      </c>
      <c r="L2119" s="21">
        <v>6</v>
      </c>
      <c r="M2119" s="17">
        <v>0.55800000000000005</v>
      </c>
      <c r="N2119" s="19">
        <v>8.1999999999999993</v>
      </c>
      <c r="O2119" s="17">
        <v>72</v>
      </c>
      <c r="P2119" s="18">
        <v>40.176000000000002</v>
      </c>
      <c r="Q2119" s="30" t="s">
        <v>6072</v>
      </c>
    </row>
    <row r="2120" spans="1:560" s="1" customFormat="1" ht="15.6" customHeight="1" x14ac:dyDescent="0.2">
      <c r="A2120" s="20" t="s">
        <v>4987</v>
      </c>
      <c r="B2120" s="20" t="s">
        <v>4988</v>
      </c>
      <c r="C2120" s="20" t="s">
        <v>4984</v>
      </c>
      <c r="D2120" s="20" t="s">
        <v>4981</v>
      </c>
      <c r="E2120" s="20" t="s">
        <v>950</v>
      </c>
      <c r="F2120" s="30" t="s">
        <v>6121</v>
      </c>
      <c r="G2120" s="20" t="s">
        <v>951</v>
      </c>
      <c r="H2120" s="17" t="s">
        <v>13</v>
      </c>
      <c r="I2120" s="17" t="s">
        <v>400</v>
      </c>
      <c r="J2120" s="53"/>
      <c r="K2120" s="26">
        <v>45.5</v>
      </c>
      <c r="L2120" s="21">
        <v>6</v>
      </c>
      <c r="M2120" s="17">
        <v>0.55800000000000005</v>
      </c>
      <c r="N2120" s="19">
        <v>8.1999999999999993</v>
      </c>
      <c r="O2120" s="17">
        <v>84</v>
      </c>
      <c r="P2120" s="18">
        <v>46.872000000000007</v>
      </c>
      <c r="Q2120" s="30" t="s">
        <v>6122</v>
      </c>
    </row>
    <row r="2121" spans="1:560" s="1" customFormat="1" ht="15.6" customHeight="1" x14ac:dyDescent="0.2">
      <c r="A2121" s="20" t="s">
        <v>4987</v>
      </c>
      <c r="B2121" s="20" t="s">
        <v>4988</v>
      </c>
      <c r="C2121" s="20" t="s">
        <v>4984</v>
      </c>
      <c r="D2121" s="20" t="s">
        <v>4981</v>
      </c>
      <c r="E2121" s="20" t="s">
        <v>952</v>
      </c>
      <c r="F2121" s="30" t="s">
        <v>6123</v>
      </c>
      <c r="G2121" s="20" t="s">
        <v>953</v>
      </c>
      <c r="H2121" s="17" t="s">
        <v>13</v>
      </c>
      <c r="I2121" s="17" t="s">
        <v>400</v>
      </c>
      <c r="J2121" s="53"/>
      <c r="K2121" s="26">
        <v>45.5</v>
      </c>
      <c r="L2121" s="21">
        <v>6</v>
      </c>
      <c r="M2121" s="17">
        <v>0.55800000000000005</v>
      </c>
      <c r="N2121" s="19">
        <v>8.1999999999999993</v>
      </c>
      <c r="O2121" s="17">
        <v>84</v>
      </c>
      <c r="P2121" s="18">
        <v>46.872000000000007</v>
      </c>
      <c r="Q2121" s="30" t="s">
        <v>6124</v>
      </c>
    </row>
    <row r="2122" spans="1:560" s="1" customFormat="1" ht="15.6" customHeight="1" x14ac:dyDescent="0.2">
      <c r="A2122" s="20" t="s">
        <v>4987</v>
      </c>
      <c r="B2122" s="20" t="s">
        <v>4988</v>
      </c>
      <c r="C2122" s="20" t="s">
        <v>4984</v>
      </c>
      <c r="D2122" s="20" t="s">
        <v>4981</v>
      </c>
      <c r="E2122" s="20" t="s">
        <v>954</v>
      </c>
      <c r="F2122" s="30" t="s">
        <v>6125</v>
      </c>
      <c r="G2122" s="20" t="s">
        <v>955</v>
      </c>
      <c r="H2122" s="17" t="s">
        <v>13</v>
      </c>
      <c r="I2122" s="17" t="s">
        <v>400</v>
      </c>
      <c r="J2122" s="53"/>
      <c r="K2122" s="26">
        <v>45.5</v>
      </c>
      <c r="L2122" s="21">
        <v>6</v>
      </c>
      <c r="M2122" s="17">
        <v>0.55800000000000005</v>
      </c>
      <c r="N2122" s="19">
        <v>8.1999999999999993</v>
      </c>
      <c r="O2122" s="17">
        <v>84</v>
      </c>
      <c r="P2122" s="18">
        <v>46.872000000000007</v>
      </c>
      <c r="Q2122" s="30" t="s">
        <v>6126</v>
      </c>
    </row>
    <row r="2123" spans="1:560" s="1" customFormat="1" ht="15.6" customHeight="1" x14ac:dyDescent="0.2">
      <c r="A2123" s="20" t="s">
        <v>4987</v>
      </c>
      <c r="B2123" s="20" t="s">
        <v>4988</v>
      </c>
      <c r="C2123" s="20" t="s">
        <v>4984</v>
      </c>
      <c r="D2123" s="20" t="s">
        <v>4981</v>
      </c>
      <c r="E2123" s="20" t="s">
        <v>956</v>
      </c>
      <c r="F2123" s="30" t="s">
        <v>6127</v>
      </c>
      <c r="G2123" s="20" t="s">
        <v>957</v>
      </c>
      <c r="H2123" s="17" t="s">
        <v>13</v>
      </c>
      <c r="I2123" s="17" t="s">
        <v>400</v>
      </c>
      <c r="J2123" s="53"/>
      <c r="K2123" s="26">
        <v>45.5</v>
      </c>
      <c r="L2123" s="21">
        <v>6</v>
      </c>
      <c r="M2123" s="17">
        <v>0.55800000000000005</v>
      </c>
      <c r="N2123" s="19">
        <v>8.1999999999999993</v>
      </c>
      <c r="O2123" s="17">
        <v>84</v>
      </c>
      <c r="P2123" s="18">
        <v>46.872000000000007</v>
      </c>
      <c r="Q2123" s="30" t="s">
        <v>6128</v>
      </c>
    </row>
    <row r="2124" spans="1:560" s="1" customFormat="1" ht="15.6" customHeight="1" x14ac:dyDescent="0.2">
      <c r="A2124" s="20" t="s">
        <v>4987</v>
      </c>
      <c r="B2124" s="20" t="s">
        <v>4988</v>
      </c>
      <c r="C2124" s="20" t="s">
        <v>4984</v>
      </c>
      <c r="D2124" s="20" t="s">
        <v>4981</v>
      </c>
      <c r="E2124" s="20" t="s">
        <v>958</v>
      </c>
      <c r="F2124" s="30" t="s">
        <v>6073</v>
      </c>
      <c r="G2124" s="20" t="s">
        <v>959</v>
      </c>
      <c r="H2124" s="17" t="s">
        <v>94</v>
      </c>
      <c r="I2124" s="17" t="s">
        <v>400</v>
      </c>
      <c r="J2124" s="53"/>
      <c r="K2124" s="26">
        <v>68.8</v>
      </c>
      <c r="L2124" s="21">
        <v>6</v>
      </c>
      <c r="M2124" s="17">
        <v>0.57499999999999996</v>
      </c>
      <c r="N2124" s="19">
        <v>9.9</v>
      </c>
      <c r="O2124" s="17">
        <v>72</v>
      </c>
      <c r="P2124" s="18">
        <v>41.4</v>
      </c>
      <c r="Q2124" s="30" t="s">
        <v>6074</v>
      </c>
    </row>
    <row r="2125" spans="1:560" s="1" customFormat="1" ht="15.6" customHeight="1" x14ac:dyDescent="0.2">
      <c r="A2125" s="20" t="s">
        <v>4987</v>
      </c>
      <c r="B2125" s="20" t="s">
        <v>4988</v>
      </c>
      <c r="C2125" s="20" t="s">
        <v>4984</v>
      </c>
      <c r="D2125" s="20" t="s">
        <v>4981</v>
      </c>
      <c r="E2125" s="20" t="s">
        <v>960</v>
      </c>
      <c r="F2125" s="30" t="s">
        <v>6075</v>
      </c>
      <c r="G2125" s="20" t="s">
        <v>961</v>
      </c>
      <c r="H2125" s="17" t="s">
        <v>962</v>
      </c>
      <c r="I2125" s="17" t="s">
        <v>401</v>
      </c>
      <c r="J2125" s="53"/>
      <c r="K2125" s="26">
        <v>58.5</v>
      </c>
      <c r="L2125" s="21" t="s">
        <v>963</v>
      </c>
      <c r="M2125" s="17">
        <v>0.55800000000000005</v>
      </c>
      <c r="N2125" s="19">
        <v>9.5299999999999994</v>
      </c>
      <c r="O2125" s="17">
        <v>66</v>
      </c>
      <c r="P2125" s="18">
        <v>36.828000000000003</v>
      </c>
      <c r="Q2125" s="30" t="s">
        <v>6076</v>
      </c>
    </row>
    <row r="2126" spans="1:560" s="1" customFormat="1" ht="15.6" customHeight="1" x14ac:dyDescent="0.2">
      <c r="A2126" s="20" t="s">
        <v>4987</v>
      </c>
      <c r="B2126" s="20" t="s">
        <v>4988</v>
      </c>
      <c r="C2126" s="20" t="s">
        <v>4984</v>
      </c>
      <c r="D2126" s="20" t="s">
        <v>4981</v>
      </c>
      <c r="E2126" s="20" t="s">
        <v>964</v>
      </c>
      <c r="F2126" s="30" t="s">
        <v>6077</v>
      </c>
      <c r="G2126" s="20" t="s">
        <v>965</v>
      </c>
      <c r="H2126" s="17" t="s">
        <v>962</v>
      </c>
      <c r="I2126" s="17" t="s">
        <v>401</v>
      </c>
      <c r="J2126" s="53"/>
      <c r="K2126" s="26">
        <v>58.5</v>
      </c>
      <c r="L2126" s="21" t="s">
        <v>963</v>
      </c>
      <c r="M2126" s="17">
        <v>0.55800000000000005</v>
      </c>
      <c r="N2126" s="19">
        <v>9.5299999999999994</v>
      </c>
      <c r="O2126" s="17">
        <v>66</v>
      </c>
      <c r="P2126" s="18">
        <v>36.828000000000003</v>
      </c>
      <c r="Q2126" s="30" t="s">
        <v>6078</v>
      </c>
    </row>
    <row r="2127" spans="1:560" s="1" customFormat="1" ht="15.6" customHeight="1" x14ac:dyDescent="0.2">
      <c r="A2127" s="20" t="s">
        <v>4987</v>
      </c>
      <c r="B2127" s="20" t="s">
        <v>4988</v>
      </c>
      <c r="C2127" s="20" t="s">
        <v>4984</v>
      </c>
      <c r="D2127" s="20" t="s">
        <v>4981</v>
      </c>
      <c r="E2127" s="20" t="s">
        <v>966</v>
      </c>
      <c r="F2127" s="30" t="s">
        <v>6079</v>
      </c>
      <c r="G2127" s="20" t="s">
        <v>967</v>
      </c>
      <c r="H2127" s="17" t="s">
        <v>962</v>
      </c>
      <c r="I2127" s="17" t="s">
        <v>401</v>
      </c>
      <c r="J2127" s="53"/>
      <c r="K2127" s="26">
        <v>58.5</v>
      </c>
      <c r="L2127" s="21" t="s">
        <v>963</v>
      </c>
      <c r="M2127" s="17">
        <v>0.55800000000000005</v>
      </c>
      <c r="N2127" s="19">
        <v>9.5299999999999994</v>
      </c>
      <c r="O2127" s="17">
        <v>66</v>
      </c>
      <c r="P2127" s="18">
        <v>36.828000000000003</v>
      </c>
      <c r="Q2127" s="30" t="s">
        <v>6080</v>
      </c>
    </row>
    <row r="2128" spans="1:560" s="1" customFormat="1" ht="15.6" customHeight="1" x14ac:dyDescent="0.2">
      <c r="A2128" s="20" t="s">
        <v>4987</v>
      </c>
      <c r="B2128" s="20" t="s">
        <v>4988</v>
      </c>
      <c r="C2128" s="20" t="s">
        <v>4984</v>
      </c>
      <c r="D2128" s="20" t="s">
        <v>4981</v>
      </c>
      <c r="E2128" s="20" t="s">
        <v>968</v>
      </c>
      <c r="F2128" s="30" t="s">
        <v>6081</v>
      </c>
      <c r="G2128" s="20" t="s">
        <v>969</v>
      </c>
      <c r="H2128" s="17" t="s">
        <v>962</v>
      </c>
      <c r="I2128" s="17" t="s">
        <v>401</v>
      </c>
      <c r="J2128" s="53"/>
      <c r="K2128" s="26">
        <v>58.5</v>
      </c>
      <c r="L2128" s="21" t="s">
        <v>963</v>
      </c>
      <c r="M2128" s="17">
        <v>0.55800000000000005</v>
      </c>
      <c r="N2128" s="19">
        <v>9.5299999999999994</v>
      </c>
      <c r="O2128" s="17">
        <v>66</v>
      </c>
      <c r="P2128" s="18">
        <v>36.828000000000003</v>
      </c>
      <c r="Q2128" s="30" t="s">
        <v>6082</v>
      </c>
    </row>
    <row r="2129" spans="1:17" s="1" customFormat="1" ht="15.6" customHeight="1" x14ac:dyDescent="0.2">
      <c r="A2129" s="20" t="s">
        <v>4987</v>
      </c>
      <c r="B2129" s="20" t="s">
        <v>4988</v>
      </c>
      <c r="C2129" s="20" t="s">
        <v>4984</v>
      </c>
      <c r="D2129" s="20" t="s">
        <v>4981</v>
      </c>
      <c r="E2129" s="20" t="s">
        <v>970</v>
      </c>
      <c r="F2129" s="30" t="s">
        <v>6139</v>
      </c>
      <c r="G2129" s="20" t="s">
        <v>971</v>
      </c>
      <c r="H2129" s="17" t="s">
        <v>972</v>
      </c>
      <c r="I2129" s="17" t="s">
        <v>401</v>
      </c>
      <c r="J2129" s="53"/>
      <c r="K2129" s="26">
        <v>6.5</v>
      </c>
      <c r="L2129" s="21" t="s">
        <v>963</v>
      </c>
      <c r="M2129" s="17"/>
      <c r="N2129" s="19">
        <v>0.15</v>
      </c>
      <c r="O2129" s="17"/>
      <c r="P2129" s="18"/>
      <c r="Q2129" s="30" t="s">
        <v>6140</v>
      </c>
    </row>
    <row r="2130" spans="1:17" s="1" customFormat="1" ht="15.6" customHeight="1" x14ac:dyDescent="0.2">
      <c r="A2130" s="20" t="s">
        <v>4987</v>
      </c>
      <c r="B2130" s="20" t="s">
        <v>4988</v>
      </c>
      <c r="C2130" s="20" t="s">
        <v>4984</v>
      </c>
      <c r="D2130" s="20" t="s">
        <v>4981</v>
      </c>
      <c r="E2130" s="20" t="s">
        <v>973</v>
      </c>
      <c r="F2130" s="30" t="s">
        <v>6141</v>
      </c>
      <c r="G2130" s="20" t="s">
        <v>974</v>
      </c>
      <c r="H2130" s="17" t="s">
        <v>972</v>
      </c>
      <c r="I2130" s="17" t="s">
        <v>401</v>
      </c>
      <c r="J2130" s="53"/>
      <c r="K2130" s="26">
        <v>6.5</v>
      </c>
      <c r="L2130" s="21" t="s">
        <v>963</v>
      </c>
      <c r="M2130" s="17"/>
      <c r="N2130" s="19">
        <v>0.15</v>
      </c>
      <c r="O2130" s="17"/>
      <c r="P2130" s="18"/>
      <c r="Q2130" s="30" t="s">
        <v>6142</v>
      </c>
    </row>
    <row r="2131" spans="1:17" s="1" customFormat="1" ht="15.6" customHeight="1" x14ac:dyDescent="0.2">
      <c r="A2131" s="20" t="s">
        <v>4987</v>
      </c>
      <c r="B2131" s="20" t="s">
        <v>4988</v>
      </c>
      <c r="C2131" s="20" t="s">
        <v>4984</v>
      </c>
      <c r="D2131" s="20" t="s">
        <v>4981</v>
      </c>
      <c r="E2131" s="20" t="s">
        <v>975</v>
      </c>
      <c r="F2131" s="30" t="s">
        <v>6143</v>
      </c>
      <c r="G2131" s="20" t="s">
        <v>976</v>
      </c>
      <c r="H2131" s="17" t="s">
        <v>972</v>
      </c>
      <c r="I2131" s="17" t="s">
        <v>401</v>
      </c>
      <c r="J2131" s="53"/>
      <c r="K2131" s="26">
        <v>6.5</v>
      </c>
      <c r="L2131" s="21" t="s">
        <v>963</v>
      </c>
      <c r="M2131" s="17"/>
      <c r="N2131" s="19">
        <v>0.15</v>
      </c>
      <c r="O2131" s="17"/>
      <c r="P2131" s="18"/>
      <c r="Q2131" s="30" t="s">
        <v>6144</v>
      </c>
    </row>
    <row r="2132" spans="1:17" s="1" customFormat="1" ht="15.6" customHeight="1" x14ac:dyDescent="0.2">
      <c r="A2132" s="20" t="s">
        <v>4987</v>
      </c>
      <c r="B2132" s="20" t="s">
        <v>4988</v>
      </c>
      <c r="C2132" s="20" t="s">
        <v>4984</v>
      </c>
      <c r="D2132" s="20" t="s">
        <v>4981</v>
      </c>
      <c r="E2132" s="20" t="s">
        <v>977</v>
      </c>
      <c r="F2132" s="30" t="s">
        <v>6135</v>
      </c>
      <c r="G2132" s="20" t="s">
        <v>978</v>
      </c>
      <c r="H2132" s="17" t="s">
        <v>972</v>
      </c>
      <c r="I2132" s="17" t="s">
        <v>401</v>
      </c>
      <c r="J2132" s="53"/>
      <c r="K2132" s="26">
        <v>6.5</v>
      </c>
      <c r="L2132" s="21" t="s">
        <v>963</v>
      </c>
      <c r="M2132" s="17"/>
      <c r="N2132" s="19">
        <v>0.15</v>
      </c>
      <c r="O2132" s="17"/>
      <c r="P2132" s="18"/>
      <c r="Q2132" s="30" t="s">
        <v>6136</v>
      </c>
    </row>
    <row r="2133" spans="1:17" s="1" customFormat="1" ht="15.6" customHeight="1" x14ac:dyDescent="0.2">
      <c r="A2133" s="20" t="s">
        <v>4987</v>
      </c>
      <c r="B2133" s="20" t="s">
        <v>4988</v>
      </c>
      <c r="C2133" s="20" t="s">
        <v>4984</v>
      </c>
      <c r="D2133" s="20" t="s">
        <v>4981</v>
      </c>
      <c r="E2133" s="20" t="s">
        <v>979</v>
      </c>
      <c r="F2133" s="30" t="s">
        <v>6137</v>
      </c>
      <c r="G2133" s="20" t="s">
        <v>980</v>
      </c>
      <c r="H2133" s="17" t="s">
        <v>972</v>
      </c>
      <c r="I2133" s="17" t="s">
        <v>401</v>
      </c>
      <c r="J2133" s="53"/>
      <c r="K2133" s="26">
        <v>6.5</v>
      </c>
      <c r="L2133" s="21" t="s">
        <v>963</v>
      </c>
      <c r="M2133" s="17"/>
      <c r="N2133" s="19">
        <v>0.15</v>
      </c>
      <c r="O2133" s="17"/>
      <c r="P2133" s="18"/>
      <c r="Q2133" s="30" t="s">
        <v>6138</v>
      </c>
    </row>
    <row r="2134" spans="1:17" s="1" customFormat="1" ht="15.6" customHeight="1" x14ac:dyDescent="0.2">
      <c r="A2134" s="20" t="s">
        <v>4987</v>
      </c>
      <c r="B2134" s="20" t="s">
        <v>4988</v>
      </c>
      <c r="C2134" s="20" t="s">
        <v>4984</v>
      </c>
      <c r="D2134" s="20" t="s">
        <v>4981</v>
      </c>
      <c r="E2134" s="20" t="s">
        <v>981</v>
      </c>
      <c r="F2134" s="30" t="s">
        <v>6083</v>
      </c>
      <c r="G2134" s="20" t="s">
        <v>982</v>
      </c>
      <c r="H2134" s="17" t="s">
        <v>845</v>
      </c>
      <c r="I2134" s="17" t="s">
        <v>400</v>
      </c>
      <c r="J2134" s="53"/>
      <c r="K2134" s="26">
        <v>545.6</v>
      </c>
      <c r="L2134" s="21">
        <v>1</v>
      </c>
      <c r="M2134" s="18">
        <v>1.28</v>
      </c>
      <c r="N2134" s="19">
        <v>22</v>
      </c>
      <c r="O2134" s="17">
        <v>28</v>
      </c>
      <c r="P2134" s="18"/>
      <c r="Q2134" s="30" t="s">
        <v>6084</v>
      </c>
    </row>
    <row r="2135" spans="1:17" s="1" customFormat="1" ht="15.6" customHeight="1" x14ac:dyDescent="0.2">
      <c r="A2135" s="20" t="s">
        <v>4987</v>
      </c>
      <c r="B2135" s="20" t="s">
        <v>4988</v>
      </c>
      <c r="C2135" s="20" t="s">
        <v>4984</v>
      </c>
      <c r="D2135" s="20" t="s">
        <v>4981</v>
      </c>
      <c r="E2135" s="20" t="s">
        <v>983</v>
      </c>
      <c r="F2135" s="30" t="s">
        <v>6131</v>
      </c>
      <c r="G2135" s="20" t="s">
        <v>984</v>
      </c>
      <c r="H2135" s="17" t="s">
        <v>985</v>
      </c>
      <c r="I2135" s="17" t="s">
        <v>400</v>
      </c>
      <c r="J2135" s="53"/>
      <c r="K2135" s="26">
        <v>58.5</v>
      </c>
      <c r="L2135" s="21">
        <v>5</v>
      </c>
      <c r="M2135" s="17"/>
      <c r="N2135" s="19">
        <v>2.2400000000000002</v>
      </c>
      <c r="O2135" s="17"/>
      <c r="P2135" s="18"/>
      <c r="Q2135" s="30" t="s">
        <v>6132</v>
      </c>
    </row>
    <row r="2136" spans="1:17" s="1" customFormat="1" ht="15.6" customHeight="1" x14ac:dyDescent="0.2">
      <c r="A2136" s="20" t="s">
        <v>4987</v>
      </c>
      <c r="B2136" s="20" t="s">
        <v>4988</v>
      </c>
      <c r="C2136" s="20" t="s">
        <v>4984</v>
      </c>
      <c r="D2136" s="20" t="s">
        <v>4981</v>
      </c>
      <c r="E2136" s="20" t="s">
        <v>986</v>
      </c>
      <c r="F2136" s="30" t="s">
        <v>6133</v>
      </c>
      <c r="G2136" s="20" t="s">
        <v>987</v>
      </c>
      <c r="H2136" s="17" t="s">
        <v>985</v>
      </c>
      <c r="I2136" s="17" t="s">
        <v>400</v>
      </c>
      <c r="J2136" s="53"/>
      <c r="K2136" s="26">
        <v>58.5</v>
      </c>
      <c r="L2136" s="21">
        <v>5</v>
      </c>
      <c r="M2136" s="17"/>
      <c r="N2136" s="19">
        <v>2.2400000000000002</v>
      </c>
      <c r="O2136" s="17"/>
      <c r="P2136" s="18"/>
      <c r="Q2136" s="30" t="s">
        <v>6134</v>
      </c>
    </row>
    <row r="2137" spans="1:17" s="1" customFormat="1" ht="15.6" customHeight="1" x14ac:dyDescent="0.2">
      <c r="A2137" s="20" t="s">
        <v>4987</v>
      </c>
      <c r="B2137" s="20" t="s">
        <v>4988</v>
      </c>
      <c r="C2137" s="20" t="s">
        <v>4984</v>
      </c>
      <c r="D2137" s="20" t="s">
        <v>4981</v>
      </c>
      <c r="E2137" s="20" t="s">
        <v>988</v>
      </c>
      <c r="F2137" s="30" t="s">
        <v>6119</v>
      </c>
      <c r="G2137" s="20" t="s">
        <v>989</v>
      </c>
      <c r="H2137" s="17" t="s">
        <v>985</v>
      </c>
      <c r="I2137" s="17" t="s">
        <v>400</v>
      </c>
      <c r="J2137" s="53"/>
      <c r="K2137" s="26">
        <v>35.6</v>
      </c>
      <c r="L2137" s="21">
        <v>5</v>
      </c>
      <c r="M2137" s="17"/>
      <c r="N2137" s="19">
        <v>2.2400000000000002</v>
      </c>
      <c r="O2137" s="17"/>
      <c r="P2137" s="18"/>
      <c r="Q2137" s="30" t="s">
        <v>6120</v>
      </c>
    </row>
    <row r="2138" spans="1:17" s="1" customFormat="1" ht="15.6" customHeight="1" x14ac:dyDescent="0.2">
      <c r="A2138" s="20" t="s">
        <v>4987</v>
      </c>
      <c r="B2138" s="20" t="s">
        <v>4988</v>
      </c>
      <c r="C2138" s="20" t="s">
        <v>4984</v>
      </c>
      <c r="D2138" s="20" t="s">
        <v>4981</v>
      </c>
      <c r="E2138" s="20" t="s">
        <v>426</v>
      </c>
      <c r="F2138" s="30" t="s">
        <v>5491</v>
      </c>
      <c r="G2138" s="20" t="s">
        <v>431</v>
      </c>
      <c r="H2138" s="17" t="s">
        <v>429</v>
      </c>
      <c r="I2138" s="57" t="s">
        <v>400</v>
      </c>
      <c r="J2138" s="26"/>
      <c r="K2138" s="27">
        <v>5.9</v>
      </c>
      <c r="L2138" s="17">
        <v>4</v>
      </c>
      <c r="M2138" s="17"/>
      <c r="N2138" s="19">
        <v>0.1</v>
      </c>
      <c r="O2138" s="17"/>
      <c r="P2138" s="18"/>
      <c r="Q2138" s="30" t="s">
        <v>5492</v>
      </c>
    </row>
    <row r="2139" spans="1:17" s="1" customFormat="1" ht="15.6" customHeight="1" x14ac:dyDescent="0.2">
      <c r="A2139" s="20" t="s">
        <v>4987</v>
      </c>
      <c r="B2139" s="20" t="s">
        <v>4988</v>
      </c>
      <c r="C2139" s="20" t="s">
        <v>4984</v>
      </c>
      <c r="D2139" s="20" t="s">
        <v>4981</v>
      </c>
      <c r="E2139" s="20" t="s">
        <v>531</v>
      </c>
      <c r="F2139" s="30" t="s">
        <v>5621</v>
      </c>
      <c r="G2139" s="20" t="s">
        <v>538</v>
      </c>
      <c r="H2139" s="17" t="s">
        <v>429</v>
      </c>
      <c r="I2139" s="17" t="s">
        <v>400</v>
      </c>
      <c r="J2139" s="53"/>
      <c r="K2139" s="26">
        <v>14.2</v>
      </c>
      <c r="L2139" s="17">
        <v>4</v>
      </c>
      <c r="M2139" s="17"/>
      <c r="N2139" s="19">
        <v>0.1</v>
      </c>
      <c r="O2139" s="17"/>
      <c r="P2139" s="18"/>
      <c r="Q2139" s="30" t="s">
        <v>5622</v>
      </c>
    </row>
    <row r="2140" spans="1:17" s="1" customFormat="1" ht="15.6" customHeight="1" x14ac:dyDescent="0.2">
      <c r="A2140" s="20" t="s">
        <v>4987</v>
      </c>
      <c r="B2140" s="20" t="s">
        <v>4988</v>
      </c>
      <c r="C2140" s="20" t="s">
        <v>4984</v>
      </c>
      <c r="D2140" s="20" t="s">
        <v>4981</v>
      </c>
      <c r="E2140" s="20" t="s">
        <v>427</v>
      </c>
      <c r="F2140" s="30" t="s">
        <v>5493</v>
      </c>
      <c r="G2140" s="20" t="s">
        <v>432</v>
      </c>
      <c r="H2140" s="17" t="s">
        <v>429</v>
      </c>
      <c r="I2140" s="57" t="s">
        <v>400</v>
      </c>
      <c r="J2140" s="26"/>
      <c r="K2140" s="27">
        <v>3.8</v>
      </c>
      <c r="L2140" s="17">
        <v>4</v>
      </c>
      <c r="M2140" s="17"/>
      <c r="N2140" s="19">
        <v>0.1</v>
      </c>
      <c r="O2140" s="17"/>
      <c r="P2140" s="18"/>
      <c r="Q2140" s="30" t="s">
        <v>5494</v>
      </c>
    </row>
    <row r="2141" spans="1:17" s="1" customFormat="1" ht="15.6" customHeight="1" x14ac:dyDescent="0.2">
      <c r="A2141" s="20" t="s">
        <v>4987</v>
      </c>
      <c r="B2141" s="20" t="s">
        <v>4988</v>
      </c>
      <c r="C2141" s="20" t="s">
        <v>4984</v>
      </c>
      <c r="D2141" s="20" t="s">
        <v>4981</v>
      </c>
      <c r="E2141" s="20" t="s">
        <v>990</v>
      </c>
      <c r="F2141" s="30" t="s">
        <v>6025</v>
      </c>
      <c r="G2141" s="20" t="s">
        <v>991</v>
      </c>
      <c r="H2141" s="17" t="s">
        <v>847</v>
      </c>
      <c r="I2141" s="17" t="s">
        <v>400</v>
      </c>
      <c r="J2141" s="53"/>
      <c r="K2141" s="26">
        <v>39</v>
      </c>
      <c r="L2141" s="21">
        <v>5</v>
      </c>
      <c r="M2141" s="17"/>
      <c r="N2141" s="19">
        <v>0.95</v>
      </c>
      <c r="O2141" s="17"/>
      <c r="P2141" s="22"/>
      <c r="Q2141" s="30" t="s">
        <v>6026</v>
      </c>
    </row>
    <row r="2142" spans="1:17" s="1" customFormat="1" ht="15.6" customHeight="1" x14ac:dyDescent="0.2">
      <c r="A2142" s="20" t="s">
        <v>4987</v>
      </c>
      <c r="B2142" s="20" t="s">
        <v>4988</v>
      </c>
      <c r="C2142" s="20" t="s">
        <v>4984</v>
      </c>
      <c r="D2142" s="20" t="s">
        <v>4981</v>
      </c>
      <c r="E2142" s="20" t="s">
        <v>992</v>
      </c>
      <c r="F2142" s="30" t="s">
        <v>6027</v>
      </c>
      <c r="G2142" s="20" t="s">
        <v>993</v>
      </c>
      <c r="H2142" s="17" t="s">
        <v>848</v>
      </c>
      <c r="I2142" s="17" t="s">
        <v>400</v>
      </c>
      <c r="J2142" s="53"/>
      <c r="K2142" s="26">
        <v>39</v>
      </c>
      <c r="L2142" s="21">
        <v>5</v>
      </c>
      <c r="M2142" s="17"/>
      <c r="N2142" s="19">
        <v>0.95</v>
      </c>
      <c r="O2142" s="17"/>
      <c r="P2142" s="22"/>
      <c r="Q2142" s="30" t="s">
        <v>6028</v>
      </c>
    </row>
    <row r="2143" spans="1:17" s="1" customFormat="1" ht="15.6" customHeight="1" x14ac:dyDescent="0.2">
      <c r="A2143" s="20" t="s">
        <v>4987</v>
      </c>
      <c r="B2143" s="20" t="s">
        <v>4988</v>
      </c>
      <c r="C2143" s="20" t="s">
        <v>4984</v>
      </c>
      <c r="D2143" s="20" t="s">
        <v>4981</v>
      </c>
      <c r="E2143" s="20" t="s">
        <v>994</v>
      </c>
      <c r="F2143" s="30" t="s">
        <v>6029</v>
      </c>
      <c r="G2143" s="20" t="s">
        <v>995</v>
      </c>
      <c r="H2143" s="17" t="s">
        <v>848</v>
      </c>
      <c r="I2143" s="17" t="s">
        <v>400</v>
      </c>
      <c r="J2143" s="53"/>
      <c r="K2143" s="26">
        <v>39</v>
      </c>
      <c r="L2143" s="21">
        <v>5</v>
      </c>
      <c r="M2143" s="17"/>
      <c r="N2143" s="19">
        <v>0.95</v>
      </c>
      <c r="O2143" s="17"/>
      <c r="P2143" s="22"/>
      <c r="Q2143" s="30" t="s">
        <v>6030</v>
      </c>
    </row>
    <row r="2144" spans="1:17" s="1" customFormat="1" ht="15.6" customHeight="1" x14ac:dyDescent="0.2">
      <c r="A2144" s="20" t="s">
        <v>4987</v>
      </c>
      <c r="B2144" s="20" t="s">
        <v>4988</v>
      </c>
      <c r="C2144" s="20" t="s">
        <v>4984</v>
      </c>
      <c r="D2144" s="20" t="s">
        <v>4981</v>
      </c>
      <c r="E2144" s="20" t="s">
        <v>996</v>
      </c>
      <c r="F2144" s="30" t="s">
        <v>6031</v>
      </c>
      <c r="G2144" s="20" t="s">
        <v>997</v>
      </c>
      <c r="H2144" s="17" t="s">
        <v>848</v>
      </c>
      <c r="I2144" s="17" t="s">
        <v>400</v>
      </c>
      <c r="J2144" s="53"/>
      <c r="K2144" s="26">
        <v>39</v>
      </c>
      <c r="L2144" s="21">
        <v>5</v>
      </c>
      <c r="M2144" s="17"/>
      <c r="N2144" s="19">
        <v>0.95</v>
      </c>
      <c r="O2144" s="17"/>
      <c r="P2144" s="22"/>
      <c r="Q2144" s="30" t="s">
        <v>6032</v>
      </c>
    </row>
    <row r="2145" spans="1:17" s="1" customFormat="1" ht="15.6" customHeight="1" x14ac:dyDescent="0.2">
      <c r="A2145" s="20" t="s">
        <v>4987</v>
      </c>
      <c r="B2145" s="20" t="s">
        <v>4988</v>
      </c>
      <c r="C2145" s="20" t="s">
        <v>4984</v>
      </c>
      <c r="D2145" s="20" t="s">
        <v>4981</v>
      </c>
      <c r="E2145" s="20" t="s">
        <v>998</v>
      </c>
      <c r="F2145" s="30" t="s">
        <v>6033</v>
      </c>
      <c r="G2145" s="20" t="s">
        <v>999</v>
      </c>
      <c r="H2145" s="17" t="s">
        <v>848</v>
      </c>
      <c r="I2145" s="17" t="s">
        <v>400</v>
      </c>
      <c r="J2145" s="53"/>
      <c r="K2145" s="26">
        <v>39</v>
      </c>
      <c r="L2145" s="21">
        <v>5</v>
      </c>
      <c r="M2145" s="17"/>
      <c r="N2145" s="19">
        <v>0.95</v>
      </c>
      <c r="O2145" s="17"/>
      <c r="P2145" s="22"/>
      <c r="Q2145" s="30" t="s">
        <v>6034</v>
      </c>
    </row>
    <row r="2146" spans="1:17" s="1" customFormat="1" ht="15.6" customHeight="1" x14ac:dyDescent="0.2">
      <c r="A2146" s="20" t="s">
        <v>4987</v>
      </c>
      <c r="B2146" s="20" t="s">
        <v>4988</v>
      </c>
      <c r="C2146" s="20" t="s">
        <v>4984</v>
      </c>
      <c r="D2146" s="20" t="s">
        <v>4981</v>
      </c>
      <c r="E2146" s="20" t="s">
        <v>1000</v>
      </c>
      <c r="F2146" s="30" t="s">
        <v>6035</v>
      </c>
      <c r="G2146" s="20" t="s">
        <v>1001</v>
      </c>
      <c r="H2146" s="17" t="s">
        <v>10</v>
      </c>
      <c r="I2146" s="17" t="s">
        <v>400</v>
      </c>
      <c r="J2146" s="53"/>
      <c r="K2146" s="26">
        <v>28.6</v>
      </c>
      <c r="L2146" s="21">
        <v>4</v>
      </c>
      <c r="M2146" s="17"/>
      <c r="N2146" s="19">
        <v>0.03</v>
      </c>
      <c r="O2146" s="17"/>
      <c r="P2146" s="22"/>
      <c r="Q2146" s="30" t="s">
        <v>6036</v>
      </c>
    </row>
    <row r="2147" spans="1:17" s="1" customFormat="1" ht="15.6" customHeight="1" x14ac:dyDescent="0.2">
      <c r="A2147" s="20" t="s">
        <v>4987</v>
      </c>
      <c r="B2147" s="20" t="s">
        <v>4988</v>
      </c>
      <c r="C2147" s="20" t="s">
        <v>4984</v>
      </c>
      <c r="D2147" s="20" t="s">
        <v>4981</v>
      </c>
      <c r="E2147" s="20" t="s">
        <v>1002</v>
      </c>
      <c r="F2147" s="30" t="s">
        <v>6037</v>
      </c>
      <c r="G2147" s="20" t="s">
        <v>1003</v>
      </c>
      <c r="H2147" s="17" t="s">
        <v>10</v>
      </c>
      <c r="I2147" s="17" t="s">
        <v>400</v>
      </c>
      <c r="J2147" s="53"/>
      <c r="K2147" s="26">
        <v>28.6</v>
      </c>
      <c r="L2147" s="21">
        <v>4</v>
      </c>
      <c r="M2147" s="17"/>
      <c r="N2147" s="19">
        <v>0.03</v>
      </c>
      <c r="O2147" s="17"/>
      <c r="P2147" s="22"/>
      <c r="Q2147" s="30" t="s">
        <v>6038</v>
      </c>
    </row>
    <row r="2148" spans="1:17" s="1" customFormat="1" ht="15.6" customHeight="1" x14ac:dyDescent="0.2">
      <c r="A2148" s="20" t="s">
        <v>4987</v>
      </c>
      <c r="B2148" s="20" t="s">
        <v>4988</v>
      </c>
      <c r="C2148" s="20" t="s">
        <v>4984</v>
      </c>
      <c r="D2148" s="20" t="s">
        <v>4981</v>
      </c>
      <c r="E2148" s="20" t="s">
        <v>1004</v>
      </c>
      <c r="F2148" s="30" t="s">
        <v>6005</v>
      </c>
      <c r="G2148" s="20" t="s">
        <v>1005</v>
      </c>
      <c r="H2148" s="17" t="s">
        <v>10</v>
      </c>
      <c r="I2148" s="17" t="s">
        <v>400</v>
      </c>
      <c r="J2148" s="53"/>
      <c r="K2148" s="26">
        <v>28.6</v>
      </c>
      <c r="L2148" s="21">
        <v>4</v>
      </c>
      <c r="M2148" s="17"/>
      <c r="N2148" s="19">
        <v>0.03</v>
      </c>
      <c r="O2148" s="17"/>
      <c r="P2148" s="22"/>
      <c r="Q2148" s="30" t="s">
        <v>6006</v>
      </c>
    </row>
    <row r="2149" spans="1:17" s="1" customFormat="1" ht="15.6" customHeight="1" x14ac:dyDescent="0.2">
      <c r="A2149" s="20" t="s">
        <v>4987</v>
      </c>
      <c r="B2149" s="20" t="s">
        <v>4988</v>
      </c>
      <c r="C2149" s="20" t="s">
        <v>4984</v>
      </c>
      <c r="D2149" s="20" t="s">
        <v>4981</v>
      </c>
      <c r="E2149" s="20" t="s">
        <v>1006</v>
      </c>
      <c r="F2149" s="30" t="s">
        <v>6007</v>
      </c>
      <c r="G2149" s="20" t="s">
        <v>1007</v>
      </c>
      <c r="H2149" s="17" t="s">
        <v>10</v>
      </c>
      <c r="I2149" s="17" t="s">
        <v>400</v>
      </c>
      <c r="J2149" s="53"/>
      <c r="K2149" s="26">
        <v>28.6</v>
      </c>
      <c r="L2149" s="21">
        <v>4</v>
      </c>
      <c r="M2149" s="17"/>
      <c r="N2149" s="19">
        <v>0.03</v>
      </c>
      <c r="O2149" s="17"/>
      <c r="P2149" s="22"/>
      <c r="Q2149" s="30" t="s">
        <v>6008</v>
      </c>
    </row>
    <row r="2150" spans="1:17" s="1" customFormat="1" ht="15.6" customHeight="1" x14ac:dyDescent="0.2">
      <c r="A2150" s="20" t="s">
        <v>4987</v>
      </c>
      <c r="B2150" s="20" t="s">
        <v>4988</v>
      </c>
      <c r="C2150" s="20" t="s">
        <v>4984</v>
      </c>
      <c r="D2150" s="20" t="s">
        <v>4981</v>
      </c>
      <c r="E2150" s="20" t="s">
        <v>1008</v>
      </c>
      <c r="F2150" s="30" t="s">
        <v>6009</v>
      </c>
      <c r="G2150" s="20" t="s">
        <v>1009</v>
      </c>
      <c r="H2150" s="17" t="s">
        <v>10</v>
      </c>
      <c r="I2150" s="17" t="s">
        <v>400</v>
      </c>
      <c r="J2150" s="53"/>
      <c r="K2150" s="26">
        <v>28.6</v>
      </c>
      <c r="L2150" s="21">
        <v>4</v>
      </c>
      <c r="M2150" s="17"/>
      <c r="N2150" s="19">
        <v>0.03</v>
      </c>
      <c r="O2150" s="17"/>
      <c r="P2150" s="22"/>
      <c r="Q2150" s="30" t="s">
        <v>6010</v>
      </c>
    </row>
    <row r="2151" spans="1:17" s="1" customFormat="1" ht="15.6" customHeight="1" x14ac:dyDescent="0.2">
      <c r="A2151" s="20" t="s">
        <v>4987</v>
      </c>
      <c r="B2151" s="20" t="s">
        <v>4988</v>
      </c>
      <c r="C2151" s="20" t="s">
        <v>4984</v>
      </c>
      <c r="D2151" s="20" t="s">
        <v>4981</v>
      </c>
      <c r="E2151" s="20" t="s">
        <v>2771</v>
      </c>
      <c r="F2151" s="30" t="s">
        <v>7663</v>
      </c>
      <c r="G2151" s="20" t="s">
        <v>1010</v>
      </c>
      <c r="H2151" s="19" t="s">
        <v>16</v>
      </c>
      <c r="I2151" s="17" t="s">
        <v>110</v>
      </c>
      <c r="J2151" s="27">
        <v>52.6</v>
      </c>
      <c r="K2151" s="27">
        <v>46.7</v>
      </c>
      <c r="L2151" s="21">
        <v>8</v>
      </c>
      <c r="M2151" s="18">
        <v>1.5</v>
      </c>
      <c r="N2151" s="19">
        <v>22.4</v>
      </c>
      <c r="O2151" s="17">
        <v>42</v>
      </c>
      <c r="P2151" s="18">
        <v>63</v>
      </c>
      <c r="Q2151" s="30" t="s">
        <v>7664</v>
      </c>
    </row>
    <row r="2152" spans="1:17" s="1" customFormat="1" ht="15.6" customHeight="1" x14ac:dyDescent="0.2">
      <c r="A2152" s="20" t="s">
        <v>4987</v>
      </c>
      <c r="B2152" s="20" t="s">
        <v>4988</v>
      </c>
      <c r="C2152" s="20" t="s">
        <v>4984</v>
      </c>
      <c r="D2152" s="20" t="s">
        <v>4981</v>
      </c>
      <c r="E2152" s="20" t="s">
        <v>2772</v>
      </c>
      <c r="F2152" s="30" t="s">
        <v>7685</v>
      </c>
      <c r="G2152" s="20" t="s">
        <v>1011</v>
      </c>
      <c r="H2152" s="19" t="s">
        <v>16</v>
      </c>
      <c r="I2152" s="17" t="s">
        <v>110</v>
      </c>
      <c r="J2152" s="27">
        <v>52.6</v>
      </c>
      <c r="K2152" s="27">
        <v>46.7</v>
      </c>
      <c r="L2152" s="21">
        <v>8</v>
      </c>
      <c r="M2152" s="18">
        <v>1.5</v>
      </c>
      <c r="N2152" s="19">
        <v>22.4</v>
      </c>
      <c r="O2152" s="17">
        <v>42</v>
      </c>
      <c r="P2152" s="18">
        <v>63</v>
      </c>
      <c r="Q2152" s="30" t="s">
        <v>7686</v>
      </c>
    </row>
    <row r="2153" spans="1:17" s="1" customFormat="1" ht="15.6" customHeight="1" x14ac:dyDescent="0.2">
      <c r="A2153" s="20" t="s">
        <v>4987</v>
      </c>
      <c r="B2153" s="20" t="s">
        <v>4988</v>
      </c>
      <c r="C2153" s="20" t="s">
        <v>4984</v>
      </c>
      <c r="D2153" s="20" t="s">
        <v>4981</v>
      </c>
      <c r="E2153" s="20" t="s">
        <v>2773</v>
      </c>
      <c r="F2153" s="30" t="s">
        <v>7735</v>
      </c>
      <c r="G2153" s="20" t="s">
        <v>1012</v>
      </c>
      <c r="H2153" s="19" t="s">
        <v>16</v>
      </c>
      <c r="I2153" s="17" t="s">
        <v>110</v>
      </c>
      <c r="J2153" s="27">
        <v>52.6</v>
      </c>
      <c r="K2153" s="27">
        <v>46.7</v>
      </c>
      <c r="L2153" s="21">
        <v>8</v>
      </c>
      <c r="M2153" s="18">
        <v>1.5</v>
      </c>
      <c r="N2153" s="19">
        <v>22.4</v>
      </c>
      <c r="O2153" s="17">
        <v>42</v>
      </c>
      <c r="P2153" s="18">
        <v>63</v>
      </c>
      <c r="Q2153" s="30" t="s">
        <v>7736</v>
      </c>
    </row>
    <row r="2154" spans="1:17" s="1" customFormat="1" ht="15.6" customHeight="1" x14ac:dyDescent="0.2">
      <c r="A2154" s="20" t="s">
        <v>4987</v>
      </c>
      <c r="B2154" s="20" t="s">
        <v>4988</v>
      </c>
      <c r="C2154" s="20" t="s">
        <v>4984</v>
      </c>
      <c r="D2154" s="20" t="s">
        <v>4981</v>
      </c>
      <c r="E2154" s="20" t="s">
        <v>2774</v>
      </c>
      <c r="F2154" s="30" t="s">
        <v>7665</v>
      </c>
      <c r="G2154" s="20" t="s">
        <v>1013</v>
      </c>
      <c r="H2154" s="19" t="s">
        <v>16</v>
      </c>
      <c r="I2154" s="17" t="s">
        <v>110</v>
      </c>
      <c r="J2154" s="27">
        <v>52.6</v>
      </c>
      <c r="K2154" s="27">
        <v>46.7</v>
      </c>
      <c r="L2154" s="21">
        <v>8</v>
      </c>
      <c r="M2154" s="18">
        <v>1.5</v>
      </c>
      <c r="N2154" s="19">
        <v>22.4</v>
      </c>
      <c r="O2154" s="17">
        <v>42</v>
      </c>
      <c r="P2154" s="18">
        <v>63</v>
      </c>
      <c r="Q2154" s="30" t="s">
        <v>7666</v>
      </c>
    </row>
    <row r="2155" spans="1:17" s="1" customFormat="1" ht="15.6" customHeight="1" x14ac:dyDescent="0.2">
      <c r="A2155" s="20" t="s">
        <v>4987</v>
      </c>
      <c r="B2155" s="20" t="s">
        <v>4988</v>
      </c>
      <c r="C2155" s="20" t="s">
        <v>4984</v>
      </c>
      <c r="D2155" s="20" t="s">
        <v>4981</v>
      </c>
      <c r="E2155" s="20" t="s">
        <v>2775</v>
      </c>
      <c r="F2155" s="30" t="s">
        <v>7737</v>
      </c>
      <c r="G2155" s="20" t="s">
        <v>1014</v>
      </c>
      <c r="H2155" s="19" t="s">
        <v>16</v>
      </c>
      <c r="I2155" s="17" t="s">
        <v>110</v>
      </c>
      <c r="J2155" s="27">
        <v>59.7</v>
      </c>
      <c r="K2155" s="27">
        <v>54.5</v>
      </c>
      <c r="L2155" s="21">
        <v>7</v>
      </c>
      <c r="M2155" s="18">
        <v>1.3125</v>
      </c>
      <c r="N2155" s="19">
        <v>19.95</v>
      </c>
      <c r="O2155" s="17">
        <v>42</v>
      </c>
      <c r="P2155" s="18">
        <v>55.125</v>
      </c>
      <c r="Q2155" s="30" t="s">
        <v>7738</v>
      </c>
    </row>
    <row r="2156" spans="1:17" s="1" customFormat="1" ht="15.6" customHeight="1" x14ac:dyDescent="0.2">
      <c r="A2156" s="20" t="s">
        <v>4987</v>
      </c>
      <c r="B2156" s="20" t="s">
        <v>4988</v>
      </c>
      <c r="C2156" s="20" t="s">
        <v>4984</v>
      </c>
      <c r="D2156" s="20" t="s">
        <v>4981</v>
      </c>
      <c r="E2156" s="20" t="s">
        <v>2776</v>
      </c>
      <c r="F2156" s="30" t="s">
        <v>7739</v>
      </c>
      <c r="G2156" s="20" t="s">
        <v>1015</v>
      </c>
      <c r="H2156" s="19" t="s">
        <v>16</v>
      </c>
      <c r="I2156" s="17" t="s">
        <v>110</v>
      </c>
      <c r="J2156" s="27">
        <v>59.7</v>
      </c>
      <c r="K2156" s="27">
        <v>54.5</v>
      </c>
      <c r="L2156" s="21">
        <v>7</v>
      </c>
      <c r="M2156" s="18">
        <v>1.3125</v>
      </c>
      <c r="N2156" s="19">
        <v>19.95</v>
      </c>
      <c r="O2156" s="17">
        <v>42</v>
      </c>
      <c r="P2156" s="18">
        <v>55.125</v>
      </c>
      <c r="Q2156" s="30" t="s">
        <v>7740</v>
      </c>
    </row>
    <row r="2157" spans="1:17" s="1" customFormat="1" ht="15.6" customHeight="1" x14ac:dyDescent="0.2">
      <c r="A2157" s="20" t="s">
        <v>4987</v>
      </c>
      <c r="B2157" s="20" t="s">
        <v>4988</v>
      </c>
      <c r="C2157" s="20" t="s">
        <v>4984</v>
      </c>
      <c r="D2157" s="20" t="s">
        <v>4981</v>
      </c>
      <c r="E2157" s="20" t="s">
        <v>2777</v>
      </c>
      <c r="F2157" s="30" t="s">
        <v>7651</v>
      </c>
      <c r="G2157" s="20" t="s">
        <v>1016</v>
      </c>
      <c r="H2157" s="19" t="s">
        <v>16</v>
      </c>
      <c r="I2157" s="17" t="s">
        <v>110</v>
      </c>
      <c r="J2157" s="27">
        <v>59.7</v>
      </c>
      <c r="K2157" s="27">
        <v>54.5</v>
      </c>
      <c r="L2157" s="21">
        <v>7</v>
      </c>
      <c r="M2157" s="18">
        <v>1.3125</v>
      </c>
      <c r="N2157" s="19">
        <v>19.95</v>
      </c>
      <c r="O2157" s="17">
        <v>42</v>
      </c>
      <c r="P2157" s="18">
        <v>55.125</v>
      </c>
      <c r="Q2157" s="30" t="s">
        <v>7652</v>
      </c>
    </row>
    <row r="2158" spans="1:17" s="1" customFormat="1" ht="15.6" customHeight="1" x14ac:dyDescent="0.2">
      <c r="A2158" s="20" t="s">
        <v>4987</v>
      </c>
      <c r="B2158" s="20" t="s">
        <v>4988</v>
      </c>
      <c r="C2158" s="20" t="s">
        <v>4984</v>
      </c>
      <c r="D2158" s="20" t="s">
        <v>4981</v>
      </c>
      <c r="E2158" s="20" t="s">
        <v>2778</v>
      </c>
      <c r="F2158" s="30" t="s">
        <v>7741</v>
      </c>
      <c r="G2158" s="20" t="s">
        <v>1017</v>
      </c>
      <c r="H2158" s="19" t="s">
        <v>16</v>
      </c>
      <c r="I2158" s="17" t="s">
        <v>110</v>
      </c>
      <c r="J2158" s="27">
        <v>59.7</v>
      </c>
      <c r="K2158" s="27">
        <v>54.5</v>
      </c>
      <c r="L2158" s="21">
        <v>7</v>
      </c>
      <c r="M2158" s="18">
        <v>1.3125</v>
      </c>
      <c r="N2158" s="19">
        <v>19.95</v>
      </c>
      <c r="O2158" s="17">
        <v>42</v>
      </c>
      <c r="P2158" s="18">
        <v>55.125</v>
      </c>
      <c r="Q2158" s="30" t="s">
        <v>7742</v>
      </c>
    </row>
    <row r="2159" spans="1:17" s="1" customFormat="1" ht="15.6" customHeight="1" x14ac:dyDescent="0.2">
      <c r="A2159" s="20" t="s">
        <v>4987</v>
      </c>
      <c r="B2159" s="20" t="s">
        <v>4988</v>
      </c>
      <c r="C2159" s="20" t="s">
        <v>4984</v>
      </c>
      <c r="D2159" s="20" t="s">
        <v>4981</v>
      </c>
      <c r="E2159" s="20" t="s">
        <v>2779</v>
      </c>
      <c r="F2159" s="30" t="s">
        <v>7743</v>
      </c>
      <c r="G2159" s="20" t="s">
        <v>1018</v>
      </c>
      <c r="H2159" s="19" t="s">
        <v>16</v>
      </c>
      <c r="I2159" s="17" t="s">
        <v>110</v>
      </c>
      <c r="J2159" s="27">
        <v>59.7</v>
      </c>
      <c r="K2159" s="27">
        <v>54.5</v>
      </c>
      <c r="L2159" s="21">
        <v>7</v>
      </c>
      <c r="M2159" s="18">
        <v>1.3125</v>
      </c>
      <c r="N2159" s="19">
        <v>19.95</v>
      </c>
      <c r="O2159" s="17">
        <v>42</v>
      </c>
      <c r="P2159" s="18">
        <v>55.125</v>
      </c>
      <c r="Q2159" s="30" t="s">
        <v>7744</v>
      </c>
    </row>
    <row r="2160" spans="1:17" s="1" customFormat="1" ht="15.6" customHeight="1" x14ac:dyDescent="0.2">
      <c r="A2160" s="20" t="s">
        <v>4987</v>
      </c>
      <c r="B2160" s="20" t="s">
        <v>4988</v>
      </c>
      <c r="C2160" s="20" t="s">
        <v>4984</v>
      </c>
      <c r="D2160" s="20" t="s">
        <v>4981</v>
      </c>
      <c r="E2160" s="20" t="s">
        <v>2780</v>
      </c>
      <c r="F2160" s="30" t="s">
        <v>7745</v>
      </c>
      <c r="G2160" s="20" t="s">
        <v>1019</v>
      </c>
      <c r="H2160" s="19" t="s">
        <v>16</v>
      </c>
      <c r="I2160" s="17" t="s">
        <v>110</v>
      </c>
      <c r="J2160" s="27">
        <v>59.7</v>
      </c>
      <c r="K2160" s="27">
        <v>54.5</v>
      </c>
      <c r="L2160" s="21">
        <v>7</v>
      </c>
      <c r="M2160" s="18">
        <v>1.3125</v>
      </c>
      <c r="N2160" s="19">
        <v>19.95</v>
      </c>
      <c r="O2160" s="17">
        <v>42</v>
      </c>
      <c r="P2160" s="18">
        <v>55.125</v>
      </c>
      <c r="Q2160" s="30" t="s">
        <v>7746</v>
      </c>
    </row>
    <row r="2161" spans="1:17" s="1" customFormat="1" ht="15.6" customHeight="1" x14ac:dyDescent="0.2">
      <c r="A2161" s="20" t="s">
        <v>4987</v>
      </c>
      <c r="B2161" s="20" t="s">
        <v>4988</v>
      </c>
      <c r="C2161" s="20" t="s">
        <v>4984</v>
      </c>
      <c r="D2161" s="20" t="s">
        <v>4981</v>
      </c>
      <c r="E2161" s="20" t="s">
        <v>958</v>
      </c>
      <c r="F2161" s="30" t="s">
        <v>6073</v>
      </c>
      <c r="G2161" s="20" t="s">
        <v>959</v>
      </c>
      <c r="H2161" s="17" t="s">
        <v>94</v>
      </c>
      <c r="I2161" s="17" t="s">
        <v>400</v>
      </c>
      <c r="J2161" s="53"/>
      <c r="K2161" s="26">
        <v>68.8</v>
      </c>
      <c r="L2161" s="21">
        <v>6</v>
      </c>
      <c r="M2161" s="17">
        <v>0.57499999999999996</v>
      </c>
      <c r="N2161" s="19">
        <v>9.9</v>
      </c>
      <c r="O2161" s="17">
        <v>72</v>
      </c>
      <c r="P2161" s="18">
        <v>41.4</v>
      </c>
      <c r="Q2161" s="30" t="s">
        <v>6074</v>
      </c>
    </row>
    <row r="2162" spans="1:17" s="1" customFormat="1" ht="15.6" customHeight="1" x14ac:dyDescent="0.2">
      <c r="A2162" s="20" t="s">
        <v>4987</v>
      </c>
      <c r="B2162" s="20" t="s">
        <v>4988</v>
      </c>
      <c r="C2162" s="20" t="s">
        <v>4984</v>
      </c>
      <c r="D2162" s="20" t="s">
        <v>4981</v>
      </c>
      <c r="E2162" s="20" t="s">
        <v>1020</v>
      </c>
      <c r="F2162" s="30" t="s">
        <v>6113</v>
      </c>
      <c r="G2162" s="20" t="s">
        <v>1021</v>
      </c>
      <c r="H2162" s="19" t="s">
        <v>16</v>
      </c>
      <c r="I2162" s="17" t="s">
        <v>400</v>
      </c>
      <c r="J2162" s="53"/>
      <c r="K2162" s="26">
        <v>58.5</v>
      </c>
      <c r="L2162" s="21">
        <v>4</v>
      </c>
      <c r="M2162" s="18"/>
      <c r="N2162" s="19">
        <v>11.2</v>
      </c>
      <c r="O2162" s="17"/>
      <c r="P2162" s="18"/>
      <c r="Q2162" s="30" t="s">
        <v>6114</v>
      </c>
    </row>
    <row r="2163" spans="1:17" s="1" customFormat="1" ht="15.6" customHeight="1" x14ac:dyDescent="0.2">
      <c r="A2163" s="20" t="s">
        <v>4987</v>
      </c>
      <c r="B2163" s="20" t="s">
        <v>4988</v>
      </c>
      <c r="C2163" s="20" t="s">
        <v>4984</v>
      </c>
      <c r="D2163" s="20" t="s">
        <v>4981</v>
      </c>
      <c r="E2163" s="20" t="s">
        <v>1022</v>
      </c>
      <c r="F2163" s="30" t="s">
        <v>6115</v>
      </c>
      <c r="G2163" s="20" t="s">
        <v>1023</v>
      </c>
      <c r="H2163" s="19" t="s">
        <v>16</v>
      </c>
      <c r="I2163" s="17" t="s">
        <v>400</v>
      </c>
      <c r="J2163" s="53"/>
      <c r="K2163" s="26">
        <v>58.5</v>
      </c>
      <c r="L2163" s="21">
        <v>4</v>
      </c>
      <c r="M2163" s="18"/>
      <c r="N2163" s="19">
        <v>11.2</v>
      </c>
      <c r="O2163" s="17"/>
      <c r="P2163" s="18"/>
      <c r="Q2163" s="30" t="s">
        <v>6116</v>
      </c>
    </row>
    <row r="2164" spans="1:17" s="1" customFormat="1" ht="15.6" customHeight="1" x14ac:dyDescent="0.2">
      <c r="A2164" s="20" t="s">
        <v>4987</v>
      </c>
      <c r="B2164" s="20" t="s">
        <v>4988</v>
      </c>
      <c r="C2164" s="20" t="s">
        <v>4984</v>
      </c>
      <c r="D2164" s="20" t="s">
        <v>4981</v>
      </c>
      <c r="E2164" s="20" t="s">
        <v>1024</v>
      </c>
      <c r="F2164" s="30" t="s">
        <v>6117</v>
      </c>
      <c r="G2164" s="20" t="s">
        <v>1025</v>
      </c>
      <c r="H2164" s="19" t="s">
        <v>743</v>
      </c>
      <c r="I2164" s="17" t="s">
        <v>402</v>
      </c>
      <c r="J2164" s="53"/>
      <c r="K2164" s="26">
        <v>194.9</v>
      </c>
      <c r="L2164" s="21" t="s">
        <v>4</v>
      </c>
      <c r="M2164" s="18"/>
      <c r="N2164" s="19">
        <v>9</v>
      </c>
      <c r="O2164" s="17"/>
      <c r="P2164" s="18"/>
      <c r="Q2164" s="30" t="s">
        <v>6118</v>
      </c>
    </row>
    <row r="2165" spans="1:17" s="1" customFormat="1" ht="15.6" customHeight="1" x14ac:dyDescent="0.2">
      <c r="A2165" s="20" t="s">
        <v>4987</v>
      </c>
      <c r="B2165" s="20" t="s">
        <v>4988</v>
      </c>
      <c r="C2165" s="20" t="s">
        <v>4984</v>
      </c>
      <c r="D2165" s="20" t="s">
        <v>4981</v>
      </c>
      <c r="E2165" s="20" t="s">
        <v>1026</v>
      </c>
      <c r="F2165" s="30" t="s">
        <v>6129</v>
      </c>
      <c r="G2165" s="20" t="s">
        <v>1027</v>
      </c>
      <c r="H2165" s="19" t="s">
        <v>16</v>
      </c>
      <c r="I2165" s="17" t="s">
        <v>400</v>
      </c>
      <c r="J2165" s="53"/>
      <c r="K2165" s="26">
        <v>84.6</v>
      </c>
      <c r="L2165" s="21">
        <v>4</v>
      </c>
      <c r="M2165" s="18"/>
      <c r="N2165" s="19">
        <v>12.09</v>
      </c>
      <c r="O2165" s="17"/>
      <c r="P2165" s="18"/>
      <c r="Q2165" s="30" t="s">
        <v>6130</v>
      </c>
    </row>
    <row r="2166" spans="1:17" s="1" customFormat="1" ht="15.6" customHeight="1" x14ac:dyDescent="0.2">
      <c r="A2166" s="20" t="s">
        <v>4987</v>
      </c>
      <c r="B2166" s="20" t="s">
        <v>4988</v>
      </c>
      <c r="C2166" s="20" t="s">
        <v>4984</v>
      </c>
      <c r="D2166" s="20" t="s">
        <v>4981</v>
      </c>
      <c r="E2166" s="20" t="s">
        <v>95</v>
      </c>
      <c r="F2166" s="30" t="s">
        <v>5023</v>
      </c>
      <c r="G2166" s="20" t="s">
        <v>251</v>
      </c>
      <c r="H2166" s="17" t="s">
        <v>96</v>
      </c>
      <c r="I2166" s="17" t="s">
        <v>400</v>
      </c>
      <c r="J2166" s="53"/>
      <c r="K2166" s="26">
        <v>22.1</v>
      </c>
      <c r="L2166" s="17">
        <v>5</v>
      </c>
      <c r="M2166" s="17"/>
      <c r="N2166" s="19">
        <v>1.3</v>
      </c>
      <c r="O2166" s="17"/>
      <c r="P2166" s="18"/>
      <c r="Q2166" s="30" t="s">
        <v>5024</v>
      </c>
    </row>
    <row r="2167" spans="1:17" s="1" customFormat="1" ht="15.6" customHeight="1" x14ac:dyDescent="0.2">
      <c r="A2167" s="20" t="s">
        <v>4987</v>
      </c>
      <c r="B2167" s="20" t="s">
        <v>4988</v>
      </c>
      <c r="C2167" s="20" t="s">
        <v>4984</v>
      </c>
      <c r="D2167" s="20" t="s">
        <v>4981</v>
      </c>
      <c r="E2167" s="20" t="s">
        <v>690</v>
      </c>
      <c r="F2167" s="30" t="s">
        <v>5767</v>
      </c>
      <c r="G2167" s="20" t="s">
        <v>691</v>
      </c>
      <c r="H2167" s="17" t="s">
        <v>96</v>
      </c>
      <c r="I2167" s="17" t="s">
        <v>400</v>
      </c>
      <c r="J2167" s="53"/>
      <c r="K2167" s="26">
        <v>22.1</v>
      </c>
      <c r="L2167" s="17">
        <v>5</v>
      </c>
      <c r="M2167" s="17"/>
      <c r="N2167" s="19">
        <v>1.3</v>
      </c>
      <c r="O2167" s="17"/>
      <c r="P2167" s="18"/>
      <c r="Q2167" s="30" t="s">
        <v>5768</v>
      </c>
    </row>
    <row r="2168" spans="1:17" s="1" customFormat="1" ht="15.6" customHeight="1" x14ac:dyDescent="0.2">
      <c r="A2168" s="20" t="s">
        <v>4987</v>
      </c>
      <c r="B2168" s="20" t="s">
        <v>4988</v>
      </c>
      <c r="C2168" s="20" t="s">
        <v>4984</v>
      </c>
      <c r="D2168" s="20" t="s">
        <v>4981</v>
      </c>
      <c r="E2168" s="20" t="s">
        <v>97</v>
      </c>
      <c r="F2168" s="30" t="s">
        <v>5025</v>
      </c>
      <c r="G2168" s="20" t="s">
        <v>250</v>
      </c>
      <c r="H2168" s="17" t="s">
        <v>96</v>
      </c>
      <c r="I2168" s="17" t="s">
        <v>400</v>
      </c>
      <c r="J2168" s="53"/>
      <c r="K2168" s="26">
        <v>13</v>
      </c>
      <c r="L2168" s="17">
        <v>5</v>
      </c>
      <c r="M2168" s="17"/>
      <c r="N2168" s="19">
        <v>1.3</v>
      </c>
      <c r="O2168" s="17"/>
      <c r="P2168" s="18"/>
      <c r="Q2168" s="30" t="s">
        <v>5026</v>
      </c>
    </row>
    <row r="2169" spans="1:17" s="1" customFormat="1" ht="15.6" customHeight="1" x14ac:dyDescent="0.2">
      <c r="A2169" s="20" t="s">
        <v>4987</v>
      </c>
      <c r="B2169" s="20" t="s">
        <v>4988</v>
      </c>
      <c r="C2169" s="20" t="s">
        <v>4984</v>
      </c>
      <c r="D2169" s="20" t="s">
        <v>4981</v>
      </c>
      <c r="E2169" s="20" t="s">
        <v>428</v>
      </c>
      <c r="F2169" s="30" t="s">
        <v>5499</v>
      </c>
      <c r="G2169" s="20" t="s">
        <v>433</v>
      </c>
      <c r="H2169" s="17" t="s">
        <v>430</v>
      </c>
      <c r="I2169" s="57" t="s">
        <v>400</v>
      </c>
      <c r="J2169" s="26"/>
      <c r="K2169" s="27">
        <v>26</v>
      </c>
      <c r="L2169" s="17">
        <v>5</v>
      </c>
      <c r="M2169" s="17"/>
      <c r="N2169" s="19">
        <v>0.2</v>
      </c>
      <c r="O2169" s="17"/>
      <c r="P2169" s="18"/>
      <c r="Q2169" s="30" t="s">
        <v>5500</v>
      </c>
    </row>
    <row r="2170" spans="1:17" s="1" customFormat="1" ht="15.6" customHeight="1" x14ac:dyDescent="0.2">
      <c r="A2170" s="20" t="s">
        <v>4987</v>
      </c>
      <c r="B2170" s="20" t="s">
        <v>4988</v>
      </c>
      <c r="C2170" s="20" t="s">
        <v>4984</v>
      </c>
      <c r="D2170" s="20" t="s">
        <v>4981</v>
      </c>
      <c r="E2170" s="20" t="s">
        <v>426</v>
      </c>
      <c r="F2170" s="30" t="s">
        <v>5491</v>
      </c>
      <c r="G2170" s="20" t="s">
        <v>431</v>
      </c>
      <c r="H2170" s="17" t="s">
        <v>429</v>
      </c>
      <c r="I2170" s="57" t="s">
        <v>400</v>
      </c>
      <c r="J2170" s="26"/>
      <c r="K2170" s="27">
        <v>5.9</v>
      </c>
      <c r="L2170" s="17">
        <v>4</v>
      </c>
      <c r="M2170" s="17"/>
      <c r="N2170" s="19">
        <v>0.17</v>
      </c>
      <c r="O2170" s="17"/>
      <c r="P2170" s="18"/>
      <c r="Q2170" s="30" t="s">
        <v>5492</v>
      </c>
    </row>
    <row r="2171" spans="1:17" s="1" customFormat="1" ht="15.6" customHeight="1" x14ac:dyDescent="0.2">
      <c r="A2171" s="20" t="s">
        <v>4987</v>
      </c>
      <c r="B2171" s="20" t="s">
        <v>4988</v>
      </c>
      <c r="C2171" s="20" t="s">
        <v>4984</v>
      </c>
      <c r="D2171" s="20" t="s">
        <v>4981</v>
      </c>
      <c r="E2171" s="20" t="s">
        <v>531</v>
      </c>
      <c r="F2171" s="30" t="s">
        <v>5621</v>
      </c>
      <c r="G2171" s="20" t="s">
        <v>538</v>
      </c>
      <c r="H2171" s="17" t="s">
        <v>429</v>
      </c>
      <c r="I2171" s="17" t="s">
        <v>400</v>
      </c>
      <c r="J2171" s="53"/>
      <c r="K2171" s="26">
        <v>14.2</v>
      </c>
      <c r="L2171" s="17">
        <v>4</v>
      </c>
      <c r="M2171" s="17"/>
      <c r="N2171" s="19">
        <v>0.1</v>
      </c>
      <c r="O2171" s="17"/>
      <c r="P2171" s="18"/>
      <c r="Q2171" s="30" t="s">
        <v>5622</v>
      </c>
    </row>
    <row r="2172" spans="1:17" s="1" customFormat="1" ht="15.6" customHeight="1" x14ac:dyDescent="0.2">
      <c r="A2172" s="20" t="s">
        <v>4987</v>
      </c>
      <c r="B2172" s="20" t="s">
        <v>4988</v>
      </c>
      <c r="C2172" s="20" t="s">
        <v>4984</v>
      </c>
      <c r="D2172" s="20" t="s">
        <v>4981</v>
      </c>
      <c r="E2172" s="20" t="s">
        <v>427</v>
      </c>
      <c r="F2172" s="30" t="s">
        <v>5493</v>
      </c>
      <c r="G2172" s="20" t="s">
        <v>432</v>
      </c>
      <c r="H2172" s="17" t="s">
        <v>429</v>
      </c>
      <c r="I2172" s="57" t="s">
        <v>400</v>
      </c>
      <c r="J2172" s="26"/>
      <c r="K2172" s="27">
        <v>3.8</v>
      </c>
      <c r="L2172" s="17">
        <v>4</v>
      </c>
      <c r="M2172" s="17"/>
      <c r="N2172" s="19">
        <v>0.17</v>
      </c>
      <c r="O2172" s="17"/>
      <c r="P2172" s="18"/>
      <c r="Q2172" s="30" t="s">
        <v>5494</v>
      </c>
    </row>
    <row r="2173" spans="1:17" s="1" customFormat="1" ht="15.6" customHeight="1" x14ac:dyDescent="0.2">
      <c r="A2173" s="20" t="s">
        <v>4987</v>
      </c>
      <c r="B2173" s="20" t="s">
        <v>4988</v>
      </c>
      <c r="C2173" s="20" t="s">
        <v>4984</v>
      </c>
      <c r="D2173" s="20" t="s">
        <v>4981</v>
      </c>
      <c r="E2173" s="20" t="s">
        <v>1028</v>
      </c>
      <c r="F2173" s="30" t="s">
        <v>6011</v>
      </c>
      <c r="G2173" s="20" t="s">
        <v>1029</v>
      </c>
      <c r="H2173" s="19" t="s">
        <v>7</v>
      </c>
      <c r="I2173" s="17" t="s">
        <v>400</v>
      </c>
      <c r="J2173" s="53"/>
      <c r="K2173" s="26">
        <v>15</v>
      </c>
      <c r="L2173" s="21">
        <v>5</v>
      </c>
      <c r="M2173" s="17"/>
      <c r="N2173" s="19">
        <v>0.19</v>
      </c>
      <c r="O2173" s="17"/>
      <c r="P2173" s="22"/>
      <c r="Q2173" s="30" t="s">
        <v>6012</v>
      </c>
    </row>
    <row r="2174" spans="1:17" s="1" customFormat="1" ht="15.6" customHeight="1" x14ac:dyDescent="0.2">
      <c r="A2174" s="20" t="s">
        <v>4987</v>
      </c>
      <c r="B2174" s="20" t="s">
        <v>4988</v>
      </c>
      <c r="C2174" s="20" t="s">
        <v>4984</v>
      </c>
      <c r="D2174" s="20" t="s">
        <v>4981</v>
      </c>
      <c r="E2174" s="20" t="s">
        <v>1030</v>
      </c>
      <c r="F2174" s="30" t="s">
        <v>6013</v>
      </c>
      <c r="G2174" s="20" t="s">
        <v>1031</v>
      </c>
      <c r="H2174" s="19" t="s">
        <v>7</v>
      </c>
      <c r="I2174" s="17" t="s">
        <v>400</v>
      </c>
      <c r="J2174" s="53"/>
      <c r="K2174" s="26">
        <v>15</v>
      </c>
      <c r="L2174" s="21">
        <v>5</v>
      </c>
      <c r="M2174" s="17"/>
      <c r="N2174" s="19">
        <v>0.19</v>
      </c>
      <c r="O2174" s="17"/>
      <c r="P2174" s="22"/>
      <c r="Q2174" s="30" t="s">
        <v>6014</v>
      </c>
    </row>
    <row r="2175" spans="1:17" s="1" customFormat="1" ht="15.6" customHeight="1" x14ac:dyDescent="0.2">
      <c r="A2175" s="20" t="s">
        <v>4987</v>
      </c>
      <c r="B2175" s="20" t="s">
        <v>4988</v>
      </c>
      <c r="C2175" s="20" t="s">
        <v>4984</v>
      </c>
      <c r="D2175" s="20" t="s">
        <v>4981</v>
      </c>
      <c r="E2175" s="20" t="s">
        <v>1032</v>
      </c>
      <c r="F2175" s="30" t="s">
        <v>6015</v>
      </c>
      <c r="G2175" s="20" t="s">
        <v>1033</v>
      </c>
      <c r="H2175" s="19" t="s">
        <v>7</v>
      </c>
      <c r="I2175" s="17" t="s">
        <v>400</v>
      </c>
      <c r="J2175" s="53"/>
      <c r="K2175" s="26">
        <v>15</v>
      </c>
      <c r="L2175" s="21">
        <v>5</v>
      </c>
      <c r="M2175" s="17"/>
      <c r="N2175" s="19">
        <v>0.19</v>
      </c>
      <c r="O2175" s="17"/>
      <c r="P2175" s="22"/>
      <c r="Q2175" s="30" t="s">
        <v>6016</v>
      </c>
    </row>
    <row r="2176" spans="1:17" s="1" customFormat="1" ht="15.6" customHeight="1" x14ac:dyDescent="0.2">
      <c r="A2176" s="20" t="s">
        <v>4987</v>
      </c>
      <c r="B2176" s="20" t="s">
        <v>4988</v>
      </c>
      <c r="C2176" s="20" t="s">
        <v>4984</v>
      </c>
      <c r="D2176" s="20" t="s">
        <v>4981</v>
      </c>
      <c r="E2176" s="20" t="s">
        <v>1034</v>
      </c>
      <c r="F2176" s="30" t="s">
        <v>6017</v>
      </c>
      <c r="G2176" s="20" t="s">
        <v>1035</v>
      </c>
      <c r="H2176" s="19" t="s">
        <v>7</v>
      </c>
      <c r="I2176" s="17" t="s">
        <v>400</v>
      </c>
      <c r="J2176" s="53"/>
      <c r="K2176" s="26">
        <v>15</v>
      </c>
      <c r="L2176" s="21">
        <v>5</v>
      </c>
      <c r="M2176" s="17"/>
      <c r="N2176" s="19">
        <v>0.19</v>
      </c>
      <c r="O2176" s="17"/>
      <c r="P2176" s="22"/>
      <c r="Q2176" s="30" t="s">
        <v>6018</v>
      </c>
    </row>
    <row r="2177" spans="1:17" s="1" customFormat="1" ht="15.6" customHeight="1" x14ac:dyDescent="0.2">
      <c r="A2177" s="20" t="s">
        <v>4987</v>
      </c>
      <c r="B2177" s="20" t="s">
        <v>4988</v>
      </c>
      <c r="C2177" s="20" t="s">
        <v>4984</v>
      </c>
      <c r="D2177" s="20" t="s">
        <v>4981</v>
      </c>
      <c r="E2177" s="20" t="s">
        <v>1036</v>
      </c>
      <c r="F2177" s="30" t="s">
        <v>6019</v>
      </c>
      <c r="G2177" s="20" t="s">
        <v>1037</v>
      </c>
      <c r="H2177" s="19" t="s">
        <v>10</v>
      </c>
      <c r="I2177" s="17" t="s">
        <v>400</v>
      </c>
      <c r="J2177" s="53"/>
      <c r="K2177" s="26">
        <v>18.3</v>
      </c>
      <c r="L2177" s="21">
        <v>4</v>
      </c>
      <c r="M2177" s="17"/>
      <c r="N2177" s="19">
        <v>0.03</v>
      </c>
      <c r="O2177" s="17"/>
      <c r="P2177" s="22"/>
      <c r="Q2177" s="30" t="s">
        <v>6020</v>
      </c>
    </row>
    <row r="2178" spans="1:17" s="1" customFormat="1" ht="15.6" customHeight="1" x14ac:dyDescent="0.2">
      <c r="A2178" s="20" t="s">
        <v>4987</v>
      </c>
      <c r="B2178" s="20" t="s">
        <v>4988</v>
      </c>
      <c r="C2178" s="20" t="s">
        <v>4984</v>
      </c>
      <c r="D2178" s="20" t="s">
        <v>4981</v>
      </c>
      <c r="E2178" s="20" t="s">
        <v>1038</v>
      </c>
      <c r="F2178" s="30" t="s">
        <v>6059</v>
      </c>
      <c r="G2178" s="20" t="s">
        <v>1039</v>
      </c>
      <c r="H2178" s="19" t="s">
        <v>10</v>
      </c>
      <c r="I2178" s="17" t="s">
        <v>400</v>
      </c>
      <c r="J2178" s="53"/>
      <c r="K2178" s="26">
        <v>18.3</v>
      </c>
      <c r="L2178" s="21">
        <v>4</v>
      </c>
      <c r="M2178" s="17"/>
      <c r="N2178" s="19">
        <v>0.03</v>
      </c>
      <c r="O2178" s="17"/>
      <c r="P2178" s="22"/>
      <c r="Q2178" s="30" t="s">
        <v>6060</v>
      </c>
    </row>
    <row r="2179" spans="1:17" s="1" customFormat="1" ht="15.6" customHeight="1" x14ac:dyDescent="0.2">
      <c r="A2179" s="20" t="s">
        <v>4987</v>
      </c>
      <c r="B2179" s="20" t="s">
        <v>4988</v>
      </c>
      <c r="C2179" s="20" t="s">
        <v>4984</v>
      </c>
      <c r="D2179" s="20" t="s">
        <v>4981</v>
      </c>
      <c r="E2179" s="20" t="s">
        <v>1040</v>
      </c>
      <c r="F2179" s="30" t="s">
        <v>6061</v>
      </c>
      <c r="G2179" s="20" t="s">
        <v>1041</v>
      </c>
      <c r="H2179" s="19" t="s">
        <v>10</v>
      </c>
      <c r="I2179" s="17" t="s">
        <v>400</v>
      </c>
      <c r="J2179" s="53"/>
      <c r="K2179" s="26">
        <v>18.3</v>
      </c>
      <c r="L2179" s="21">
        <v>4</v>
      </c>
      <c r="M2179" s="17"/>
      <c r="N2179" s="19">
        <v>0.03</v>
      </c>
      <c r="O2179" s="17"/>
      <c r="P2179" s="22"/>
      <c r="Q2179" s="30" t="s">
        <v>6062</v>
      </c>
    </row>
    <row r="2180" spans="1:17" s="1" customFormat="1" ht="15.6" customHeight="1" x14ac:dyDescent="0.2">
      <c r="A2180" s="20" t="s">
        <v>4987</v>
      </c>
      <c r="B2180" s="20" t="s">
        <v>4988</v>
      </c>
      <c r="C2180" s="20" t="s">
        <v>4984</v>
      </c>
      <c r="D2180" s="20" t="s">
        <v>4981</v>
      </c>
      <c r="E2180" s="20" t="s">
        <v>1042</v>
      </c>
      <c r="F2180" s="30" t="s">
        <v>6063</v>
      </c>
      <c r="G2180" s="20" t="s">
        <v>1043</v>
      </c>
      <c r="H2180" s="19" t="s">
        <v>10</v>
      </c>
      <c r="I2180" s="17" t="s">
        <v>400</v>
      </c>
      <c r="J2180" s="53"/>
      <c r="K2180" s="26">
        <v>18.3</v>
      </c>
      <c r="L2180" s="21">
        <v>4</v>
      </c>
      <c r="M2180" s="17"/>
      <c r="N2180" s="19">
        <v>0.03</v>
      </c>
      <c r="O2180" s="17"/>
      <c r="P2180" s="22"/>
      <c r="Q2180" s="30" t="s">
        <v>6064</v>
      </c>
    </row>
    <row r="2181" spans="1:17" s="1" customFormat="1" ht="15.6" customHeight="1" x14ac:dyDescent="0.25">
      <c r="A2181" s="20" t="s">
        <v>4987</v>
      </c>
      <c r="B2181" s="20" t="s">
        <v>4988</v>
      </c>
      <c r="C2181" s="20" t="s">
        <v>3639</v>
      </c>
      <c r="D2181" s="20" t="s">
        <v>4980</v>
      </c>
      <c r="E2181" s="16" t="s">
        <v>3726</v>
      </c>
      <c r="F2181" s="35" t="s">
        <v>8543</v>
      </c>
      <c r="G2181" s="48" t="s">
        <v>3686</v>
      </c>
      <c r="H2181" s="17" t="s">
        <v>2942</v>
      </c>
      <c r="I2181" s="17" t="s">
        <v>110</v>
      </c>
      <c r="J2181" s="27">
        <v>77</v>
      </c>
      <c r="K2181" s="27">
        <v>70</v>
      </c>
      <c r="L2181" s="17">
        <v>48</v>
      </c>
      <c r="M2181" s="18">
        <v>0.69099999999999995</v>
      </c>
      <c r="N2181" s="19">
        <v>12.44</v>
      </c>
      <c r="O2181" s="17">
        <v>75</v>
      </c>
      <c r="P2181" s="18">
        <v>51.824999999999996</v>
      </c>
      <c r="Q2181" s="30" t="s">
        <v>8544</v>
      </c>
    </row>
    <row r="2182" spans="1:17" s="1" customFormat="1" ht="15.6" customHeight="1" x14ac:dyDescent="0.25">
      <c r="A2182" s="20" t="s">
        <v>4987</v>
      </c>
      <c r="B2182" s="20" t="s">
        <v>4988</v>
      </c>
      <c r="C2182" s="20" t="s">
        <v>3639</v>
      </c>
      <c r="D2182" s="20" t="s">
        <v>4980</v>
      </c>
      <c r="E2182" s="16" t="s">
        <v>3727</v>
      </c>
      <c r="F2182" s="35" t="s">
        <v>8477</v>
      </c>
      <c r="G2182" s="48" t="s">
        <v>3641</v>
      </c>
      <c r="H2182" s="17" t="s">
        <v>2942</v>
      </c>
      <c r="I2182" s="17" t="s">
        <v>110</v>
      </c>
      <c r="J2182" s="27">
        <v>77</v>
      </c>
      <c r="K2182" s="27">
        <v>70</v>
      </c>
      <c r="L2182" s="17">
        <v>48</v>
      </c>
      <c r="M2182" s="18">
        <v>0.69099999999999995</v>
      </c>
      <c r="N2182" s="19">
        <v>12.44</v>
      </c>
      <c r="O2182" s="17">
        <v>75</v>
      </c>
      <c r="P2182" s="18">
        <v>51.824999999999996</v>
      </c>
      <c r="Q2182" s="30" t="s">
        <v>8478</v>
      </c>
    </row>
    <row r="2183" spans="1:17" s="1" customFormat="1" ht="15.6" customHeight="1" x14ac:dyDescent="0.25">
      <c r="A2183" s="20" t="s">
        <v>4987</v>
      </c>
      <c r="B2183" s="20" t="s">
        <v>4988</v>
      </c>
      <c r="C2183" s="20" t="s">
        <v>3639</v>
      </c>
      <c r="D2183" s="20" t="s">
        <v>4980</v>
      </c>
      <c r="E2183" s="16" t="s">
        <v>3728</v>
      </c>
      <c r="F2183" s="35" t="s">
        <v>8435</v>
      </c>
      <c r="G2183" s="48" t="s">
        <v>3642</v>
      </c>
      <c r="H2183" s="17" t="s">
        <v>2942</v>
      </c>
      <c r="I2183" s="17" t="s">
        <v>110</v>
      </c>
      <c r="J2183" s="27">
        <v>77</v>
      </c>
      <c r="K2183" s="27">
        <v>70</v>
      </c>
      <c r="L2183" s="17">
        <v>48</v>
      </c>
      <c r="M2183" s="18">
        <v>0.69099999999999995</v>
      </c>
      <c r="N2183" s="19">
        <v>12.44</v>
      </c>
      <c r="O2183" s="17">
        <v>75</v>
      </c>
      <c r="P2183" s="18">
        <v>51.824999999999996</v>
      </c>
      <c r="Q2183" s="30" t="s">
        <v>8436</v>
      </c>
    </row>
    <row r="2184" spans="1:17" s="1" customFormat="1" ht="15.6" customHeight="1" x14ac:dyDescent="0.25">
      <c r="A2184" s="20" t="s">
        <v>4987</v>
      </c>
      <c r="B2184" s="20" t="s">
        <v>4988</v>
      </c>
      <c r="C2184" s="20" t="s">
        <v>3639</v>
      </c>
      <c r="D2184" s="20" t="s">
        <v>4980</v>
      </c>
      <c r="E2184" s="16" t="s">
        <v>3729</v>
      </c>
      <c r="F2184" s="35" t="s">
        <v>8437</v>
      </c>
      <c r="G2184" s="48" t="s">
        <v>3643</v>
      </c>
      <c r="H2184" s="17" t="s">
        <v>2942</v>
      </c>
      <c r="I2184" s="17" t="s">
        <v>110</v>
      </c>
      <c r="J2184" s="27">
        <v>77</v>
      </c>
      <c r="K2184" s="27">
        <v>70</v>
      </c>
      <c r="L2184" s="17">
        <v>48</v>
      </c>
      <c r="M2184" s="18">
        <v>0.69099999999999995</v>
      </c>
      <c r="N2184" s="19">
        <v>12.44</v>
      </c>
      <c r="O2184" s="17">
        <v>75</v>
      </c>
      <c r="P2184" s="18">
        <v>51.824999999999996</v>
      </c>
      <c r="Q2184" s="30" t="s">
        <v>8438</v>
      </c>
    </row>
    <row r="2185" spans="1:17" s="1" customFormat="1" ht="15.6" customHeight="1" x14ac:dyDescent="0.25">
      <c r="A2185" s="20" t="s">
        <v>4987</v>
      </c>
      <c r="B2185" s="20" t="s">
        <v>4988</v>
      </c>
      <c r="C2185" s="20" t="s">
        <v>3639</v>
      </c>
      <c r="D2185" s="20" t="s">
        <v>4980</v>
      </c>
      <c r="E2185" s="16" t="s">
        <v>3730</v>
      </c>
      <c r="F2185" s="35" t="s">
        <v>8545</v>
      </c>
      <c r="G2185" s="48" t="s">
        <v>3695</v>
      </c>
      <c r="H2185" s="17" t="s">
        <v>2942</v>
      </c>
      <c r="I2185" s="17" t="s">
        <v>110</v>
      </c>
      <c r="J2185" s="27">
        <v>81</v>
      </c>
      <c r="K2185" s="27">
        <v>73.599999999999994</v>
      </c>
      <c r="L2185" s="17">
        <v>48</v>
      </c>
      <c r="M2185" s="18">
        <v>0.69099999999999995</v>
      </c>
      <c r="N2185" s="19">
        <v>12.44</v>
      </c>
      <c r="O2185" s="17">
        <v>75</v>
      </c>
      <c r="P2185" s="18">
        <v>51.824999999999996</v>
      </c>
      <c r="Q2185" s="30" t="s">
        <v>8546</v>
      </c>
    </row>
    <row r="2186" spans="1:17" s="1" customFormat="1" ht="15.6" customHeight="1" x14ac:dyDescent="0.25">
      <c r="A2186" s="20" t="s">
        <v>4987</v>
      </c>
      <c r="B2186" s="20" t="s">
        <v>4988</v>
      </c>
      <c r="C2186" s="20" t="s">
        <v>3639</v>
      </c>
      <c r="D2186" s="20" t="s">
        <v>4980</v>
      </c>
      <c r="E2186" s="16" t="s">
        <v>3731</v>
      </c>
      <c r="F2186" s="35" t="s">
        <v>8439</v>
      </c>
      <c r="G2186" s="48" t="s">
        <v>3640</v>
      </c>
      <c r="H2186" s="17" t="s">
        <v>2942</v>
      </c>
      <c r="I2186" s="17" t="s">
        <v>110</v>
      </c>
      <c r="J2186" s="27">
        <v>81</v>
      </c>
      <c r="K2186" s="27">
        <v>73.599999999999994</v>
      </c>
      <c r="L2186" s="17">
        <v>48</v>
      </c>
      <c r="M2186" s="18">
        <v>0.69099999999999995</v>
      </c>
      <c r="N2186" s="19">
        <v>12.44</v>
      </c>
      <c r="O2186" s="17">
        <v>75</v>
      </c>
      <c r="P2186" s="18">
        <v>51.824999999999996</v>
      </c>
      <c r="Q2186" s="30" t="s">
        <v>8440</v>
      </c>
    </row>
    <row r="2187" spans="1:17" s="1" customFormat="1" ht="15.6" customHeight="1" x14ac:dyDescent="0.25">
      <c r="A2187" s="20" t="s">
        <v>4987</v>
      </c>
      <c r="B2187" s="20" t="s">
        <v>4988</v>
      </c>
      <c r="C2187" s="20" t="s">
        <v>3639</v>
      </c>
      <c r="D2187" s="20" t="s">
        <v>4980</v>
      </c>
      <c r="E2187" s="16" t="s">
        <v>3732</v>
      </c>
      <c r="F2187" s="35" t="s">
        <v>8441</v>
      </c>
      <c r="G2187" s="48" t="s">
        <v>3644</v>
      </c>
      <c r="H2187" s="17" t="s">
        <v>2942</v>
      </c>
      <c r="I2187" s="17" t="s">
        <v>110</v>
      </c>
      <c r="J2187" s="27">
        <v>81</v>
      </c>
      <c r="K2187" s="27">
        <v>73.599999999999994</v>
      </c>
      <c r="L2187" s="17">
        <v>48</v>
      </c>
      <c r="M2187" s="18">
        <v>0.69099999999999995</v>
      </c>
      <c r="N2187" s="19">
        <v>12.44</v>
      </c>
      <c r="O2187" s="17">
        <v>75</v>
      </c>
      <c r="P2187" s="18">
        <v>51.824999999999996</v>
      </c>
      <c r="Q2187" s="30" t="s">
        <v>8442</v>
      </c>
    </row>
    <row r="2188" spans="1:17" s="1" customFormat="1" ht="15.6" customHeight="1" x14ac:dyDescent="0.25">
      <c r="A2188" s="20" t="s">
        <v>4987</v>
      </c>
      <c r="B2188" s="20" t="s">
        <v>4988</v>
      </c>
      <c r="C2188" s="20" t="s">
        <v>3639</v>
      </c>
      <c r="D2188" s="20" t="s">
        <v>4980</v>
      </c>
      <c r="E2188" s="16" t="s">
        <v>3733</v>
      </c>
      <c r="F2188" s="35" t="s">
        <v>8547</v>
      </c>
      <c r="G2188" s="48" t="s">
        <v>3687</v>
      </c>
      <c r="H2188" s="17" t="s">
        <v>2973</v>
      </c>
      <c r="I2188" s="17" t="s">
        <v>400</v>
      </c>
      <c r="J2188" s="27"/>
      <c r="K2188" s="27">
        <v>60.8</v>
      </c>
      <c r="L2188" s="17">
        <v>6</v>
      </c>
      <c r="M2188" s="18">
        <v>0.51300000000000001</v>
      </c>
      <c r="N2188" s="19">
        <v>8.83</v>
      </c>
      <c r="O2188" s="17">
        <v>72</v>
      </c>
      <c r="P2188" s="18">
        <v>36.936</v>
      </c>
      <c r="Q2188" s="30" t="s">
        <v>8548</v>
      </c>
    </row>
    <row r="2189" spans="1:17" s="1" customFormat="1" ht="15.6" customHeight="1" x14ac:dyDescent="0.25">
      <c r="A2189" s="20" t="s">
        <v>4987</v>
      </c>
      <c r="B2189" s="20" t="s">
        <v>4988</v>
      </c>
      <c r="C2189" s="20" t="s">
        <v>3639</v>
      </c>
      <c r="D2189" s="20" t="s">
        <v>4980</v>
      </c>
      <c r="E2189" s="16" t="s">
        <v>3734</v>
      </c>
      <c r="F2189" s="35" t="s">
        <v>8549</v>
      </c>
      <c r="G2189" s="48" t="s">
        <v>3645</v>
      </c>
      <c r="H2189" s="17" t="s">
        <v>2973</v>
      </c>
      <c r="I2189" s="17" t="s">
        <v>400</v>
      </c>
      <c r="J2189" s="27"/>
      <c r="K2189" s="27">
        <v>60.8</v>
      </c>
      <c r="L2189" s="17">
        <v>6</v>
      </c>
      <c r="M2189" s="18">
        <v>0.51300000000000001</v>
      </c>
      <c r="N2189" s="19">
        <v>8.83</v>
      </c>
      <c r="O2189" s="17">
        <v>72</v>
      </c>
      <c r="P2189" s="18">
        <v>36.936</v>
      </c>
      <c r="Q2189" s="30" t="s">
        <v>8550</v>
      </c>
    </row>
    <row r="2190" spans="1:17" s="1" customFormat="1" ht="15.6" customHeight="1" x14ac:dyDescent="0.25">
      <c r="A2190" s="20" t="s">
        <v>4987</v>
      </c>
      <c r="B2190" s="20" t="s">
        <v>4988</v>
      </c>
      <c r="C2190" s="20" t="s">
        <v>3639</v>
      </c>
      <c r="D2190" s="20" t="s">
        <v>4980</v>
      </c>
      <c r="E2190" s="16" t="s">
        <v>3735</v>
      </c>
      <c r="F2190" s="35" t="s">
        <v>8551</v>
      </c>
      <c r="G2190" s="48" t="s">
        <v>3646</v>
      </c>
      <c r="H2190" s="17" t="s">
        <v>2973</v>
      </c>
      <c r="I2190" s="17" t="s">
        <v>400</v>
      </c>
      <c r="J2190" s="27"/>
      <c r="K2190" s="27">
        <v>60.8</v>
      </c>
      <c r="L2190" s="17">
        <v>6</v>
      </c>
      <c r="M2190" s="18">
        <v>0.51300000000000001</v>
      </c>
      <c r="N2190" s="19">
        <v>8.83</v>
      </c>
      <c r="O2190" s="17">
        <v>72</v>
      </c>
      <c r="P2190" s="18">
        <v>36.936</v>
      </c>
      <c r="Q2190" s="30" t="s">
        <v>8552</v>
      </c>
    </row>
    <row r="2191" spans="1:17" s="1" customFormat="1" ht="15.6" customHeight="1" x14ac:dyDescent="0.25">
      <c r="A2191" s="20" t="s">
        <v>4987</v>
      </c>
      <c r="B2191" s="20" t="s">
        <v>4988</v>
      </c>
      <c r="C2191" s="20" t="s">
        <v>3639</v>
      </c>
      <c r="D2191" s="20" t="s">
        <v>4980</v>
      </c>
      <c r="E2191" s="16" t="s">
        <v>3736</v>
      </c>
      <c r="F2191" s="35" t="s">
        <v>8553</v>
      </c>
      <c r="G2191" s="48" t="s">
        <v>3694</v>
      </c>
      <c r="H2191" s="17" t="s">
        <v>2973</v>
      </c>
      <c r="I2191" s="17" t="s">
        <v>400</v>
      </c>
      <c r="J2191" s="27"/>
      <c r="K2191" s="27">
        <v>60.8</v>
      </c>
      <c r="L2191" s="17">
        <v>6</v>
      </c>
      <c r="M2191" s="18">
        <v>0.51300000000000001</v>
      </c>
      <c r="N2191" s="19">
        <v>8.83</v>
      </c>
      <c r="O2191" s="17">
        <v>72</v>
      </c>
      <c r="P2191" s="18">
        <v>36.936</v>
      </c>
      <c r="Q2191" s="30" t="s">
        <v>8554</v>
      </c>
    </row>
    <row r="2192" spans="1:17" s="1" customFormat="1" ht="15.6" customHeight="1" x14ac:dyDescent="0.25">
      <c r="A2192" s="20" t="s">
        <v>4987</v>
      </c>
      <c r="B2192" s="20" t="s">
        <v>4988</v>
      </c>
      <c r="C2192" s="20" t="s">
        <v>3639</v>
      </c>
      <c r="D2192" s="20" t="s">
        <v>4980</v>
      </c>
      <c r="E2192" s="16" t="s">
        <v>3737</v>
      </c>
      <c r="F2192" s="35" t="s">
        <v>8555</v>
      </c>
      <c r="G2192" s="48" t="s">
        <v>3647</v>
      </c>
      <c r="H2192" s="17" t="s">
        <v>2973</v>
      </c>
      <c r="I2192" s="17" t="s">
        <v>400</v>
      </c>
      <c r="J2192" s="27"/>
      <c r="K2192" s="27">
        <v>60.8</v>
      </c>
      <c r="L2192" s="17">
        <v>6</v>
      </c>
      <c r="M2192" s="18">
        <v>0.51300000000000001</v>
      </c>
      <c r="N2192" s="19">
        <v>8.83</v>
      </c>
      <c r="O2192" s="17">
        <v>72</v>
      </c>
      <c r="P2192" s="18">
        <v>36.936</v>
      </c>
      <c r="Q2192" s="30" t="s">
        <v>8556</v>
      </c>
    </row>
    <row r="2193" spans="1:17" s="1" customFormat="1" ht="15.6" customHeight="1" x14ac:dyDescent="0.25">
      <c r="A2193" s="20" t="s">
        <v>4987</v>
      </c>
      <c r="B2193" s="20" t="s">
        <v>4988</v>
      </c>
      <c r="C2193" s="20" t="s">
        <v>3639</v>
      </c>
      <c r="D2193" s="20" t="s">
        <v>4980</v>
      </c>
      <c r="E2193" s="16" t="s">
        <v>3738</v>
      </c>
      <c r="F2193" s="35" t="s">
        <v>8557</v>
      </c>
      <c r="G2193" s="48" t="s">
        <v>3648</v>
      </c>
      <c r="H2193" s="17" t="s">
        <v>2973</v>
      </c>
      <c r="I2193" s="17" t="s">
        <v>400</v>
      </c>
      <c r="J2193" s="27"/>
      <c r="K2193" s="27">
        <v>60.8</v>
      </c>
      <c r="L2193" s="17">
        <v>6</v>
      </c>
      <c r="M2193" s="18">
        <v>0.51300000000000001</v>
      </c>
      <c r="N2193" s="19">
        <v>8.83</v>
      </c>
      <c r="O2193" s="17">
        <v>72</v>
      </c>
      <c r="P2193" s="18">
        <v>36.936</v>
      </c>
      <c r="Q2193" s="30" t="s">
        <v>8558</v>
      </c>
    </row>
    <row r="2194" spans="1:17" s="1" customFormat="1" ht="15.6" customHeight="1" x14ac:dyDescent="0.25">
      <c r="A2194" s="20" t="s">
        <v>4987</v>
      </c>
      <c r="B2194" s="20" t="s">
        <v>4988</v>
      </c>
      <c r="C2194" s="20" t="s">
        <v>3639</v>
      </c>
      <c r="D2194" s="20" t="s">
        <v>4980</v>
      </c>
      <c r="E2194" s="16" t="s">
        <v>3739</v>
      </c>
      <c r="F2194" s="35" t="s">
        <v>8559</v>
      </c>
      <c r="G2194" s="48" t="s">
        <v>3649</v>
      </c>
      <c r="H2194" s="17" t="s">
        <v>2973</v>
      </c>
      <c r="I2194" s="17" t="s">
        <v>400</v>
      </c>
      <c r="J2194" s="27"/>
      <c r="K2194" s="27">
        <v>60.8</v>
      </c>
      <c r="L2194" s="17">
        <v>6</v>
      </c>
      <c r="M2194" s="18">
        <v>0.51300000000000001</v>
      </c>
      <c r="N2194" s="19">
        <v>8.83</v>
      </c>
      <c r="O2194" s="17">
        <v>72</v>
      </c>
      <c r="P2194" s="18">
        <v>36.936</v>
      </c>
      <c r="Q2194" s="30" t="s">
        <v>8560</v>
      </c>
    </row>
    <row r="2195" spans="1:17" s="1" customFormat="1" ht="15.6" customHeight="1" x14ac:dyDescent="0.25">
      <c r="A2195" s="20" t="s">
        <v>4987</v>
      </c>
      <c r="B2195" s="20" t="s">
        <v>4988</v>
      </c>
      <c r="C2195" s="20" t="s">
        <v>3639</v>
      </c>
      <c r="D2195" s="20" t="s">
        <v>4980</v>
      </c>
      <c r="E2195" s="16" t="s">
        <v>3740</v>
      </c>
      <c r="F2195" s="35" t="s">
        <v>8561</v>
      </c>
      <c r="G2195" s="48" t="s">
        <v>3688</v>
      </c>
      <c r="H2195" s="17" t="s">
        <v>2994</v>
      </c>
      <c r="I2195" s="17" t="s">
        <v>400</v>
      </c>
      <c r="J2195" s="27"/>
      <c r="K2195" s="27">
        <v>60.8</v>
      </c>
      <c r="L2195" s="17">
        <v>4</v>
      </c>
      <c r="M2195" s="18">
        <v>0.44</v>
      </c>
      <c r="N2195" s="19">
        <v>7.57</v>
      </c>
      <c r="O2195" s="17">
        <v>84</v>
      </c>
      <c r="P2195" s="18">
        <v>36.96</v>
      </c>
      <c r="Q2195" s="30" t="s">
        <v>8562</v>
      </c>
    </row>
    <row r="2196" spans="1:17" s="1" customFormat="1" ht="15.6" customHeight="1" x14ac:dyDescent="0.25">
      <c r="A2196" s="20" t="s">
        <v>4987</v>
      </c>
      <c r="B2196" s="20" t="s">
        <v>4988</v>
      </c>
      <c r="C2196" s="20" t="s">
        <v>3639</v>
      </c>
      <c r="D2196" s="20" t="s">
        <v>4980</v>
      </c>
      <c r="E2196" s="16" t="s">
        <v>3741</v>
      </c>
      <c r="F2196" s="35" t="s">
        <v>8563</v>
      </c>
      <c r="G2196" s="48" t="s">
        <v>3650</v>
      </c>
      <c r="H2196" s="17" t="s">
        <v>2994</v>
      </c>
      <c r="I2196" s="17" t="s">
        <v>400</v>
      </c>
      <c r="J2196" s="27"/>
      <c r="K2196" s="27">
        <v>60.8</v>
      </c>
      <c r="L2196" s="17">
        <v>4</v>
      </c>
      <c r="M2196" s="18">
        <v>0.44</v>
      </c>
      <c r="N2196" s="19">
        <v>7.57</v>
      </c>
      <c r="O2196" s="17">
        <v>84</v>
      </c>
      <c r="P2196" s="18">
        <v>36.96</v>
      </c>
      <c r="Q2196" s="30" t="s">
        <v>8564</v>
      </c>
    </row>
    <row r="2197" spans="1:17" s="1" customFormat="1" ht="15.6" customHeight="1" x14ac:dyDescent="0.25">
      <c r="A2197" s="20" t="s">
        <v>4987</v>
      </c>
      <c r="B2197" s="20" t="s">
        <v>4988</v>
      </c>
      <c r="C2197" s="20" t="s">
        <v>3639</v>
      </c>
      <c r="D2197" s="20" t="s">
        <v>4980</v>
      </c>
      <c r="E2197" s="16" t="s">
        <v>3742</v>
      </c>
      <c r="F2197" s="35" t="s">
        <v>8565</v>
      </c>
      <c r="G2197" s="48" t="s">
        <v>3651</v>
      </c>
      <c r="H2197" s="17" t="s">
        <v>2994</v>
      </c>
      <c r="I2197" s="17" t="s">
        <v>400</v>
      </c>
      <c r="J2197" s="27"/>
      <c r="K2197" s="27">
        <v>60.8</v>
      </c>
      <c r="L2197" s="17">
        <v>4</v>
      </c>
      <c r="M2197" s="18">
        <v>0.44</v>
      </c>
      <c r="N2197" s="19">
        <v>7.57</v>
      </c>
      <c r="O2197" s="17">
        <v>84</v>
      </c>
      <c r="P2197" s="18">
        <v>36.96</v>
      </c>
      <c r="Q2197" s="30" t="s">
        <v>8566</v>
      </c>
    </row>
    <row r="2198" spans="1:17" s="1" customFormat="1" ht="15.6" customHeight="1" x14ac:dyDescent="0.25">
      <c r="A2198" s="20" t="s">
        <v>4987</v>
      </c>
      <c r="B2198" s="20" t="s">
        <v>4988</v>
      </c>
      <c r="C2198" s="20" t="s">
        <v>3639</v>
      </c>
      <c r="D2198" s="20" t="s">
        <v>4980</v>
      </c>
      <c r="E2198" s="16" t="s">
        <v>3743</v>
      </c>
      <c r="F2198" s="35" t="s">
        <v>8567</v>
      </c>
      <c r="G2198" s="48" t="s">
        <v>3693</v>
      </c>
      <c r="H2198" s="17" t="s">
        <v>2994</v>
      </c>
      <c r="I2198" s="17" t="s">
        <v>400</v>
      </c>
      <c r="J2198" s="27"/>
      <c r="K2198" s="27">
        <v>60.8</v>
      </c>
      <c r="L2198" s="17">
        <v>4</v>
      </c>
      <c r="M2198" s="18">
        <v>0.44</v>
      </c>
      <c r="N2198" s="19">
        <v>7.57</v>
      </c>
      <c r="O2198" s="17">
        <v>84</v>
      </c>
      <c r="P2198" s="18">
        <v>36.96</v>
      </c>
      <c r="Q2198" s="30" t="s">
        <v>8568</v>
      </c>
    </row>
    <row r="2199" spans="1:17" s="1" customFormat="1" ht="15.6" customHeight="1" x14ac:dyDescent="0.25">
      <c r="A2199" s="20" t="s">
        <v>4987</v>
      </c>
      <c r="B2199" s="20" t="s">
        <v>4988</v>
      </c>
      <c r="C2199" s="20" t="s">
        <v>3639</v>
      </c>
      <c r="D2199" s="20" t="s">
        <v>4980</v>
      </c>
      <c r="E2199" s="16" t="s">
        <v>3744</v>
      </c>
      <c r="F2199" s="35" t="s">
        <v>8569</v>
      </c>
      <c r="G2199" s="48" t="s">
        <v>3652</v>
      </c>
      <c r="H2199" s="17" t="s">
        <v>2994</v>
      </c>
      <c r="I2199" s="17" t="s">
        <v>400</v>
      </c>
      <c r="J2199" s="27"/>
      <c r="K2199" s="27">
        <v>60.8</v>
      </c>
      <c r="L2199" s="17">
        <v>4</v>
      </c>
      <c r="M2199" s="18">
        <v>0.44</v>
      </c>
      <c r="N2199" s="19">
        <v>7.57</v>
      </c>
      <c r="O2199" s="17">
        <v>84</v>
      </c>
      <c r="P2199" s="18">
        <v>36.96</v>
      </c>
      <c r="Q2199" s="30" t="s">
        <v>8570</v>
      </c>
    </row>
    <row r="2200" spans="1:17" s="1" customFormat="1" ht="15.6" customHeight="1" x14ac:dyDescent="0.25">
      <c r="A2200" s="20" t="s">
        <v>4987</v>
      </c>
      <c r="B2200" s="20" t="s">
        <v>4988</v>
      </c>
      <c r="C2200" s="20" t="s">
        <v>3639</v>
      </c>
      <c r="D2200" s="20" t="s">
        <v>4980</v>
      </c>
      <c r="E2200" s="16" t="s">
        <v>3745</v>
      </c>
      <c r="F2200" s="35" t="s">
        <v>8571</v>
      </c>
      <c r="G2200" s="48" t="s">
        <v>3653</v>
      </c>
      <c r="H2200" s="17" t="s">
        <v>2994</v>
      </c>
      <c r="I2200" s="17" t="s">
        <v>400</v>
      </c>
      <c r="J2200" s="27"/>
      <c r="K2200" s="27">
        <v>60.8</v>
      </c>
      <c r="L2200" s="17">
        <v>4</v>
      </c>
      <c r="M2200" s="18">
        <v>0.44</v>
      </c>
      <c r="N2200" s="19">
        <v>7.57</v>
      </c>
      <c r="O2200" s="17">
        <v>84</v>
      </c>
      <c r="P2200" s="18">
        <v>36.96</v>
      </c>
      <c r="Q2200" s="30" t="s">
        <v>8572</v>
      </c>
    </row>
    <row r="2201" spans="1:17" s="1" customFormat="1" ht="15.6" customHeight="1" x14ac:dyDescent="0.25">
      <c r="A2201" s="20" t="s">
        <v>4987</v>
      </c>
      <c r="B2201" s="20" t="s">
        <v>4988</v>
      </c>
      <c r="C2201" s="20" t="s">
        <v>3639</v>
      </c>
      <c r="D2201" s="20" t="s">
        <v>4980</v>
      </c>
      <c r="E2201" s="16" t="s">
        <v>3746</v>
      </c>
      <c r="F2201" s="35" t="s">
        <v>8573</v>
      </c>
      <c r="G2201" s="48" t="s">
        <v>3654</v>
      </c>
      <c r="H2201" s="17" t="s">
        <v>2994</v>
      </c>
      <c r="I2201" s="17" t="s">
        <v>400</v>
      </c>
      <c r="J2201" s="27"/>
      <c r="K2201" s="27">
        <v>60.8</v>
      </c>
      <c r="L2201" s="17">
        <v>4</v>
      </c>
      <c r="M2201" s="18">
        <v>0.44</v>
      </c>
      <c r="N2201" s="19">
        <v>7.57</v>
      </c>
      <c r="O2201" s="17">
        <v>84</v>
      </c>
      <c r="P2201" s="18">
        <v>36.96</v>
      </c>
      <c r="Q2201" s="30" t="s">
        <v>8574</v>
      </c>
    </row>
    <row r="2202" spans="1:17" s="1" customFormat="1" ht="15.6" customHeight="1" x14ac:dyDescent="0.25">
      <c r="A2202" s="20" t="s">
        <v>4987</v>
      </c>
      <c r="B2202" s="20" t="s">
        <v>4988</v>
      </c>
      <c r="C2202" s="20" t="s">
        <v>3639</v>
      </c>
      <c r="D2202" s="20" t="s">
        <v>4980</v>
      </c>
      <c r="E2202" s="16" t="s">
        <v>3747</v>
      </c>
      <c r="F2202" s="35" t="s">
        <v>8575</v>
      </c>
      <c r="G2202" s="48" t="s">
        <v>3689</v>
      </c>
      <c r="H2202" s="17" t="s">
        <v>94</v>
      </c>
      <c r="I2202" s="17" t="s">
        <v>400</v>
      </c>
      <c r="J2202" s="27"/>
      <c r="K2202" s="27">
        <v>68.8</v>
      </c>
      <c r="L2202" s="17">
        <v>6</v>
      </c>
      <c r="M2202" s="18">
        <v>0.57499999999999996</v>
      </c>
      <c r="N2202" s="19">
        <v>9.1</v>
      </c>
      <c r="O2202" s="17">
        <v>72</v>
      </c>
      <c r="P2202" s="18">
        <v>41.4</v>
      </c>
      <c r="Q2202" s="30" t="s">
        <v>8576</v>
      </c>
    </row>
    <row r="2203" spans="1:17" s="1" customFormat="1" ht="15.6" customHeight="1" x14ac:dyDescent="0.25">
      <c r="A2203" s="20" t="s">
        <v>4987</v>
      </c>
      <c r="B2203" s="20" t="s">
        <v>4988</v>
      </c>
      <c r="C2203" s="20" t="s">
        <v>3639</v>
      </c>
      <c r="D2203" s="20" t="s">
        <v>4980</v>
      </c>
      <c r="E2203" s="16" t="s">
        <v>3748</v>
      </c>
      <c r="F2203" s="35" t="s">
        <v>8577</v>
      </c>
      <c r="G2203" s="48" t="s">
        <v>3655</v>
      </c>
      <c r="H2203" s="17" t="s">
        <v>94</v>
      </c>
      <c r="I2203" s="17" t="s">
        <v>400</v>
      </c>
      <c r="J2203" s="27"/>
      <c r="K2203" s="27">
        <v>68.8</v>
      </c>
      <c r="L2203" s="17">
        <v>6</v>
      </c>
      <c r="M2203" s="18">
        <v>0.57499999999999996</v>
      </c>
      <c r="N2203" s="19">
        <v>9.1</v>
      </c>
      <c r="O2203" s="17">
        <v>72</v>
      </c>
      <c r="P2203" s="18">
        <v>41.4</v>
      </c>
      <c r="Q2203" s="30" t="s">
        <v>8578</v>
      </c>
    </row>
    <row r="2204" spans="1:17" s="1" customFormat="1" ht="15.6" customHeight="1" x14ac:dyDescent="0.25">
      <c r="A2204" s="20" t="s">
        <v>4987</v>
      </c>
      <c r="B2204" s="20" t="s">
        <v>4988</v>
      </c>
      <c r="C2204" s="20" t="s">
        <v>3639</v>
      </c>
      <c r="D2204" s="20" t="s">
        <v>4980</v>
      </c>
      <c r="E2204" s="16" t="s">
        <v>3749</v>
      </c>
      <c r="F2204" s="35" t="s">
        <v>8579</v>
      </c>
      <c r="G2204" s="48" t="s">
        <v>3656</v>
      </c>
      <c r="H2204" s="17" t="s">
        <v>94</v>
      </c>
      <c r="I2204" s="17" t="s">
        <v>400</v>
      </c>
      <c r="J2204" s="27"/>
      <c r="K2204" s="27">
        <v>68.8</v>
      </c>
      <c r="L2204" s="17">
        <v>6</v>
      </c>
      <c r="M2204" s="18">
        <v>0.57499999999999996</v>
      </c>
      <c r="N2204" s="19">
        <v>9.1</v>
      </c>
      <c r="O2204" s="17">
        <v>72</v>
      </c>
      <c r="P2204" s="18">
        <v>41.4</v>
      </c>
      <c r="Q2204" s="30" t="s">
        <v>8580</v>
      </c>
    </row>
    <row r="2205" spans="1:17" s="1" customFormat="1" ht="15.6" customHeight="1" x14ac:dyDescent="0.25">
      <c r="A2205" s="20" t="s">
        <v>4987</v>
      </c>
      <c r="B2205" s="20" t="s">
        <v>4988</v>
      </c>
      <c r="C2205" s="20" t="s">
        <v>3639</v>
      </c>
      <c r="D2205" s="20" t="s">
        <v>4980</v>
      </c>
      <c r="E2205" s="16" t="s">
        <v>3750</v>
      </c>
      <c r="F2205" s="35" t="s">
        <v>8581</v>
      </c>
      <c r="G2205" s="48" t="s">
        <v>3692</v>
      </c>
      <c r="H2205" s="17" t="s">
        <v>94</v>
      </c>
      <c r="I2205" s="17" t="s">
        <v>400</v>
      </c>
      <c r="J2205" s="27"/>
      <c r="K2205" s="27">
        <v>68.8</v>
      </c>
      <c r="L2205" s="17">
        <v>6</v>
      </c>
      <c r="M2205" s="18">
        <v>0.57499999999999996</v>
      </c>
      <c r="N2205" s="19">
        <v>9.1</v>
      </c>
      <c r="O2205" s="17">
        <v>72</v>
      </c>
      <c r="P2205" s="18">
        <v>41.4</v>
      </c>
      <c r="Q2205" s="30" t="s">
        <v>8582</v>
      </c>
    </row>
    <row r="2206" spans="1:17" s="1" customFormat="1" ht="15.6" customHeight="1" x14ac:dyDescent="0.25">
      <c r="A2206" s="20" t="s">
        <v>4987</v>
      </c>
      <c r="B2206" s="20" t="s">
        <v>4988</v>
      </c>
      <c r="C2206" s="20" t="s">
        <v>3639</v>
      </c>
      <c r="D2206" s="20" t="s">
        <v>4980</v>
      </c>
      <c r="E2206" s="16" t="s">
        <v>3751</v>
      </c>
      <c r="F2206" s="35" t="s">
        <v>8583</v>
      </c>
      <c r="G2206" s="48" t="s">
        <v>3657</v>
      </c>
      <c r="H2206" s="17" t="s">
        <v>94</v>
      </c>
      <c r="I2206" s="17" t="s">
        <v>400</v>
      </c>
      <c r="J2206" s="27"/>
      <c r="K2206" s="27">
        <v>68.8</v>
      </c>
      <c r="L2206" s="17">
        <v>6</v>
      </c>
      <c r="M2206" s="18">
        <v>0.57499999999999996</v>
      </c>
      <c r="N2206" s="19">
        <v>9.1</v>
      </c>
      <c r="O2206" s="17">
        <v>72</v>
      </c>
      <c r="P2206" s="18">
        <v>41.4</v>
      </c>
      <c r="Q2206" s="30" t="s">
        <v>8584</v>
      </c>
    </row>
    <row r="2207" spans="1:17" s="1" customFormat="1" ht="15.6" customHeight="1" x14ac:dyDescent="0.25">
      <c r="A2207" s="20" t="s">
        <v>4987</v>
      </c>
      <c r="B2207" s="20" t="s">
        <v>4988</v>
      </c>
      <c r="C2207" s="20" t="s">
        <v>3639</v>
      </c>
      <c r="D2207" s="20" t="s">
        <v>4980</v>
      </c>
      <c r="E2207" s="16" t="s">
        <v>3752</v>
      </c>
      <c r="F2207" s="35" t="s">
        <v>8585</v>
      </c>
      <c r="G2207" s="48" t="s">
        <v>3658</v>
      </c>
      <c r="H2207" s="17" t="s">
        <v>94</v>
      </c>
      <c r="I2207" s="17" t="s">
        <v>400</v>
      </c>
      <c r="J2207" s="27"/>
      <c r="K2207" s="27">
        <v>68.8</v>
      </c>
      <c r="L2207" s="17">
        <v>6</v>
      </c>
      <c r="M2207" s="18">
        <v>0.57499999999999996</v>
      </c>
      <c r="N2207" s="19">
        <v>9.1</v>
      </c>
      <c r="O2207" s="17">
        <v>72</v>
      </c>
      <c r="P2207" s="18">
        <v>41.4</v>
      </c>
      <c r="Q2207" s="30" t="s">
        <v>8586</v>
      </c>
    </row>
    <row r="2208" spans="1:17" s="1" customFormat="1" ht="15.6" customHeight="1" x14ac:dyDescent="0.25">
      <c r="A2208" s="20" t="s">
        <v>4987</v>
      </c>
      <c r="B2208" s="20" t="s">
        <v>4988</v>
      </c>
      <c r="C2208" s="20" t="s">
        <v>3639</v>
      </c>
      <c r="D2208" s="20" t="s">
        <v>4980</v>
      </c>
      <c r="E2208" s="16" t="s">
        <v>3753</v>
      </c>
      <c r="F2208" s="35" t="s">
        <v>8587</v>
      </c>
      <c r="G2208" s="48" t="s">
        <v>3659</v>
      </c>
      <c r="H2208" s="17" t="s">
        <v>94</v>
      </c>
      <c r="I2208" s="17" t="s">
        <v>400</v>
      </c>
      <c r="J2208" s="27"/>
      <c r="K2208" s="27">
        <v>68.8</v>
      </c>
      <c r="L2208" s="17">
        <v>6</v>
      </c>
      <c r="M2208" s="18">
        <v>0.57499999999999996</v>
      </c>
      <c r="N2208" s="19">
        <v>9.1</v>
      </c>
      <c r="O2208" s="17">
        <v>72</v>
      </c>
      <c r="P2208" s="18">
        <v>41.4</v>
      </c>
      <c r="Q2208" s="30" t="s">
        <v>8588</v>
      </c>
    </row>
    <row r="2209" spans="1:17" s="1" customFormat="1" ht="15.6" customHeight="1" x14ac:dyDescent="0.25">
      <c r="A2209" s="20" t="s">
        <v>4987</v>
      </c>
      <c r="B2209" s="20" t="s">
        <v>4988</v>
      </c>
      <c r="C2209" s="20" t="s">
        <v>3639</v>
      </c>
      <c r="D2209" s="20" t="s">
        <v>4980</v>
      </c>
      <c r="E2209" s="16" t="s">
        <v>3754</v>
      </c>
      <c r="F2209" s="35" t="s">
        <v>8519</v>
      </c>
      <c r="G2209" s="48" t="s">
        <v>3690</v>
      </c>
      <c r="H2209" s="17" t="s">
        <v>3035</v>
      </c>
      <c r="I2209" s="17" t="s">
        <v>400</v>
      </c>
      <c r="J2209" s="27"/>
      <c r="K2209" s="27">
        <v>43.3</v>
      </c>
      <c r="L2209" s="17">
        <v>6</v>
      </c>
      <c r="M2209" s="18">
        <v>0.439</v>
      </c>
      <c r="N2209" s="19">
        <v>7.56</v>
      </c>
      <c r="O2209" s="17">
        <v>72</v>
      </c>
      <c r="P2209" s="18">
        <v>31.608000000000001</v>
      </c>
      <c r="Q2209" s="30" t="s">
        <v>8520</v>
      </c>
    </row>
    <row r="2210" spans="1:17" s="1" customFormat="1" ht="15.6" customHeight="1" x14ac:dyDescent="0.25">
      <c r="A2210" s="20" t="s">
        <v>4987</v>
      </c>
      <c r="B2210" s="20" t="s">
        <v>4988</v>
      </c>
      <c r="C2210" s="20" t="s">
        <v>3639</v>
      </c>
      <c r="D2210" s="20" t="s">
        <v>4980</v>
      </c>
      <c r="E2210" s="16" t="s">
        <v>3755</v>
      </c>
      <c r="F2210" s="35" t="s">
        <v>8521</v>
      </c>
      <c r="G2210" s="48" t="s">
        <v>3660</v>
      </c>
      <c r="H2210" s="17" t="s">
        <v>3035</v>
      </c>
      <c r="I2210" s="17" t="s">
        <v>400</v>
      </c>
      <c r="J2210" s="27"/>
      <c r="K2210" s="27">
        <v>43.3</v>
      </c>
      <c r="L2210" s="17">
        <v>6</v>
      </c>
      <c r="M2210" s="18">
        <v>0.439</v>
      </c>
      <c r="N2210" s="19">
        <v>7.56</v>
      </c>
      <c r="O2210" s="17">
        <v>72</v>
      </c>
      <c r="P2210" s="18">
        <v>31.608000000000001</v>
      </c>
      <c r="Q2210" s="30" t="s">
        <v>8522</v>
      </c>
    </row>
    <row r="2211" spans="1:17" s="1" customFormat="1" ht="15.6" customHeight="1" x14ac:dyDescent="0.25">
      <c r="A2211" s="20" t="s">
        <v>4987</v>
      </c>
      <c r="B2211" s="20" t="s">
        <v>4988</v>
      </c>
      <c r="C2211" s="20" t="s">
        <v>3639</v>
      </c>
      <c r="D2211" s="20" t="s">
        <v>4980</v>
      </c>
      <c r="E2211" s="16" t="s">
        <v>3756</v>
      </c>
      <c r="F2211" s="35" t="s">
        <v>8523</v>
      </c>
      <c r="G2211" s="48" t="s">
        <v>3661</v>
      </c>
      <c r="H2211" s="17" t="s">
        <v>3035</v>
      </c>
      <c r="I2211" s="17" t="s">
        <v>400</v>
      </c>
      <c r="J2211" s="27"/>
      <c r="K2211" s="27">
        <v>43.3</v>
      </c>
      <c r="L2211" s="17">
        <v>6</v>
      </c>
      <c r="M2211" s="18">
        <v>0.439</v>
      </c>
      <c r="N2211" s="19">
        <v>7.56</v>
      </c>
      <c r="O2211" s="17">
        <v>72</v>
      </c>
      <c r="P2211" s="18">
        <v>31.608000000000001</v>
      </c>
      <c r="Q2211" s="30" t="s">
        <v>8524</v>
      </c>
    </row>
    <row r="2212" spans="1:17" s="1" customFormat="1" ht="15.6" customHeight="1" x14ac:dyDescent="0.25">
      <c r="A2212" s="20" t="s">
        <v>4987</v>
      </c>
      <c r="B2212" s="20" t="s">
        <v>4988</v>
      </c>
      <c r="C2212" s="20" t="s">
        <v>3639</v>
      </c>
      <c r="D2212" s="20" t="s">
        <v>4980</v>
      </c>
      <c r="E2212" s="16" t="s">
        <v>3757</v>
      </c>
      <c r="F2212" s="35" t="s">
        <v>8525</v>
      </c>
      <c r="G2212" s="48" t="s">
        <v>3691</v>
      </c>
      <c r="H2212" s="17" t="s">
        <v>3035</v>
      </c>
      <c r="I2212" s="17" t="s">
        <v>400</v>
      </c>
      <c r="J2212" s="27"/>
      <c r="K2212" s="27">
        <v>43.3</v>
      </c>
      <c r="L2212" s="17">
        <v>6</v>
      </c>
      <c r="M2212" s="18">
        <v>0.439</v>
      </c>
      <c r="N2212" s="19">
        <v>7.56</v>
      </c>
      <c r="O2212" s="17">
        <v>72</v>
      </c>
      <c r="P2212" s="18">
        <v>31.608000000000001</v>
      </c>
      <c r="Q2212" s="30" t="s">
        <v>8526</v>
      </c>
    </row>
    <row r="2213" spans="1:17" s="1" customFormat="1" ht="15.6" customHeight="1" x14ac:dyDescent="0.25">
      <c r="A2213" s="20" t="s">
        <v>4987</v>
      </c>
      <c r="B2213" s="20" t="s">
        <v>4988</v>
      </c>
      <c r="C2213" s="20" t="s">
        <v>3639</v>
      </c>
      <c r="D2213" s="20" t="s">
        <v>4980</v>
      </c>
      <c r="E2213" s="16" t="s">
        <v>3758</v>
      </c>
      <c r="F2213" s="35" t="s">
        <v>8527</v>
      </c>
      <c r="G2213" s="48" t="s">
        <v>3662</v>
      </c>
      <c r="H2213" s="17" t="s">
        <v>3035</v>
      </c>
      <c r="I2213" s="17" t="s">
        <v>400</v>
      </c>
      <c r="J2213" s="27"/>
      <c r="K2213" s="27">
        <v>43.3</v>
      </c>
      <c r="L2213" s="17">
        <v>6</v>
      </c>
      <c r="M2213" s="18">
        <v>0.439</v>
      </c>
      <c r="N2213" s="19">
        <v>7.56</v>
      </c>
      <c r="O2213" s="17">
        <v>72</v>
      </c>
      <c r="P2213" s="18">
        <v>31.608000000000001</v>
      </c>
      <c r="Q2213" s="30" t="s">
        <v>8528</v>
      </c>
    </row>
    <row r="2214" spans="1:17" s="1" customFormat="1" ht="15.6" customHeight="1" x14ac:dyDescent="0.25">
      <c r="A2214" s="20" t="s">
        <v>4987</v>
      </c>
      <c r="B2214" s="20" t="s">
        <v>4988</v>
      </c>
      <c r="C2214" s="20" t="s">
        <v>3639</v>
      </c>
      <c r="D2214" s="20" t="s">
        <v>4980</v>
      </c>
      <c r="E2214" s="16" t="s">
        <v>3759</v>
      </c>
      <c r="F2214" s="35" t="s">
        <v>8529</v>
      </c>
      <c r="G2214" s="48" t="s">
        <v>3663</v>
      </c>
      <c r="H2214" s="17" t="s">
        <v>3035</v>
      </c>
      <c r="I2214" s="17" t="s">
        <v>400</v>
      </c>
      <c r="J2214" s="27"/>
      <c r="K2214" s="27">
        <v>43.3</v>
      </c>
      <c r="L2214" s="17">
        <v>6</v>
      </c>
      <c r="M2214" s="18">
        <v>0.439</v>
      </c>
      <c r="N2214" s="19">
        <v>7.56</v>
      </c>
      <c r="O2214" s="17">
        <v>72</v>
      </c>
      <c r="P2214" s="18">
        <v>31.608000000000001</v>
      </c>
      <c r="Q2214" s="30" t="s">
        <v>8530</v>
      </c>
    </row>
    <row r="2215" spans="1:17" s="1" customFormat="1" ht="15.6" customHeight="1" x14ac:dyDescent="0.25">
      <c r="A2215" s="20" t="s">
        <v>4987</v>
      </c>
      <c r="B2215" s="20" t="s">
        <v>4988</v>
      </c>
      <c r="C2215" s="20" t="s">
        <v>3639</v>
      </c>
      <c r="D2215" s="20" t="s">
        <v>4980</v>
      </c>
      <c r="E2215" s="16" t="s">
        <v>3760</v>
      </c>
      <c r="F2215" s="35" t="s">
        <v>8531</v>
      </c>
      <c r="G2215" s="48" t="s">
        <v>3664</v>
      </c>
      <c r="H2215" s="17" t="s">
        <v>3035</v>
      </c>
      <c r="I2215" s="17" t="s">
        <v>400</v>
      </c>
      <c r="J2215" s="27"/>
      <c r="K2215" s="27">
        <v>43.3</v>
      </c>
      <c r="L2215" s="17">
        <v>6</v>
      </c>
      <c r="M2215" s="18">
        <v>0.439</v>
      </c>
      <c r="N2215" s="19">
        <v>7.56</v>
      </c>
      <c r="O2215" s="17">
        <v>72</v>
      </c>
      <c r="P2215" s="18">
        <v>31.608000000000001</v>
      </c>
      <c r="Q2215" s="30" t="s">
        <v>8532</v>
      </c>
    </row>
    <row r="2216" spans="1:17" s="1" customFormat="1" ht="15.6" customHeight="1" x14ac:dyDescent="0.2">
      <c r="A2216" s="20" t="s">
        <v>4987</v>
      </c>
      <c r="B2216" s="20" t="s">
        <v>4988</v>
      </c>
      <c r="C2216" s="20" t="s">
        <v>4985</v>
      </c>
      <c r="D2216" s="20" t="s">
        <v>4980</v>
      </c>
      <c r="E2216" s="20" t="s">
        <v>1061</v>
      </c>
      <c r="F2216" s="30" t="s">
        <v>6285</v>
      </c>
      <c r="G2216" s="20" t="s">
        <v>1378</v>
      </c>
      <c r="H2216" s="17" t="s">
        <v>450</v>
      </c>
      <c r="I2216" s="17" t="s">
        <v>110</v>
      </c>
      <c r="J2216" s="27">
        <v>94.3</v>
      </c>
      <c r="K2216" s="27">
        <v>85.4</v>
      </c>
      <c r="L2216" s="17">
        <v>2</v>
      </c>
      <c r="M2216" s="18">
        <v>2.88</v>
      </c>
      <c r="N2216" s="19">
        <v>61.58</v>
      </c>
      <c r="O2216" s="17">
        <v>20</v>
      </c>
      <c r="P2216" s="18">
        <v>57.6</v>
      </c>
      <c r="Q2216" s="30" t="s">
        <v>6286</v>
      </c>
    </row>
    <row r="2217" spans="1:17" s="1" customFormat="1" ht="15.6" customHeight="1" x14ac:dyDescent="0.2">
      <c r="A2217" s="20" t="s">
        <v>4987</v>
      </c>
      <c r="B2217" s="20" t="s">
        <v>4988</v>
      </c>
      <c r="C2217" s="20" t="s">
        <v>4985</v>
      </c>
      <c r="D2217" s="20" t="s">
        <v>4980</v>
      </c>
      <c r="E2217" s="20" t="s">
        <v>1062</v>
      </c>
      <c r="F2217" s="30" t="s">
        <v>6287</v>
      </c>
      <c r="G2217" s="20" t="s">
        <v>1379</v>
      </c>
      <c r="H2217" s="17" t="s">
        <v>450</v>
      </c>
      <c r="I2217" s="17" t="s">
        <v>110</v>
      </c>
      <c r="J2217" s="27">
        <v>94.3</v>
      </c>
      <c r="K2217" s="27">
        <v>85.4</v>
      </c>
      <c r="L2217" s="17">
        <v>2</v>
      </c>
      <c r="M2217" s="18">
        <v>2.88</v>
      </c>
      <c r="N2217" s="19">
        <v>61.58</v>
      </c>
      <c r="O2217" s="17">
        <v>20</v>
      </c>
      <c r="P2217" s="18">
        <v>57.6</v>
      </c>
      <c r="Q2217" s="30" t="s">
        <v>6288</v>
      </c>
    </row>
    <row r="2218" spans="1:17" s="1" customFormat="1" ht="15.6" customHeight="1" x14ac:dyDescent="0.2">
      <c r="A2218" s="20" t="s">
        <v>4987</v>
      </c>
      <c r="B2218" s="20" t="s">
        <v>4988</v>
      </c>
      <c r="C2218" s="20" t="s">
        <v>4985</v>
      </c>
      <c r="D2218" s="20" t="s">
        <v>4980</v>
      </c>
      <c r="E2218" s="20" t="s">
        <v>1064</v>
      </c>
      <c r="F2218" s="30" t="s">
        <v>6291</v>
      </c>
      <c r="G2218" s="20" t="s">
        <v>1380</v>
      </c>
      <c r="H2218" s="17" t="s">
        <v>450</v>
      </c>
      <c r="I2218" s="17" t="s">
        <v>110</v>
      </c>
      <c r="J2218" s="27">
        <v>94.3</v>
      </c>
      <c r="K2218" s="27">
        <v>85.4</v>
      </c>
      <c r="L2218" s="17">
        <v>2</v>
      </c>
      <c r="M2218" s="18">
        <v>2.88</v>
      </c>
      <c r="N2218" s="19">
        <v>61.58</v>
      </c>
      <c r="O2218" s="17">
        <v>20</v>
      </c>
      <c r="P2218" s="18">
        <v>57.6</v>
      </c>
      <c r="Q2218" s="30" t="s">
        <v>6292</v>
      </c>
    </row>
    <row r="2219" spans="1:17" s="1" customFormat="1" ht="15.6" customHeight="1" x14ac:dyDescent="0.2">
      <c r="A2219" s="20" t="s">
        <v>4987</v>
      </c>
      <c r="B2219" s="20" t="s">
        <v>4988</v>
      </c>
      <c r="C2219" s="20" t="s">
        <v>4985</v>
      </c>
      <c r="D2219" s="20" t="s">
        <v>4980</v>
      </c>
      <c r="E2219" s="20" t="s">
        <v>1060</v>
      </c>
      <c r="F2219" s="30" t="s">
        <v>6283</v>
      </c>
      <c r="G2219" s="20" t="s">
        <v>1381</v>
      </c>
      <c r="H2219" s="17" t="s">
        <v>450</v>
      </c>
      <c r="I2219" s="17" t="s">
        <v>110</v>
      </c>
      <c r="J2219" s="27">
        <v>98.7</v>
      </c>
      <c r="K2219" s="27">
        <v>89.8</v>
      </c>
      <c r="L2219" s="17">
        <v>2</v>
      </c>
      <c r="M2219" s="18">
        <v>2.88</v>
      </c>
      <c r="N2219" s="19">
        <v>61.58</v>
      </c>
      <c r="O2219" s="17">
        <v>20</v>
      </c>
      <c r="P2219" s="18">
        <v>57.6</v>
      </c>
      <c r="Q2219" s="30" t="s">
        <v>6284</v>
      </c>
    </row>
    <row r="2220" spans="1:17" s="1" customFormat="1" ht="15.6" customHeight="1" x14ac:dyDescent="0.2">
      <c r="A2220" s="20" t="s">
        <v>4987</v>
      </c>
      <c r="B2220" s="20" t="s">
        <v>4988</v>
      </c>
      <c r="C2220" s="20" t="s">
        <v>4985</v>
      </c>
      <c r="D2220" s="20" t="s">
        <v>4980</v>
      </c>
      <c r="E2220" s="20" t="s">
        <v>1063</v>
      </c>
      <c r="F2220" s="30" t="s">
        <v>6289</v>
      </c>
      <c r="G2220" s="20" t="s">
        <v>1382</v>
      </c>
      <c r="H2220" s="17" t="s">
        <v>450</v>
      </c>
      <c r="I2220" s="17" t="s">
        <v>110</v>
      </c>
      <c r="J2220" s="27">
        <v>98.7</v>
      </c>
      <c r="K2220" s="27">
        <v>89.8</v>
      </c>
      <c r="L2220" s="17">
        <v>2</v>
      </c>
      <c r="M2220" s="18">
        <v>2.88</v>
      </c>
      <c r="N2220" s="19">
        <v>61.58</v>
      </c>
      <c r="O2220" s="17">
        <v>20</v>
      </c>
      <c r="P2220" s="18">
        <v>57.6</v>
      </c>
      <c r="Q2220" s="30" t="s">
        <v>6290</v>
      </c>
    </row>
    <row r="2221" spans="1:17" s="1" customFormat="1" ht="15.6" customHeight="1" x14ac:dyDescent="0.2">
      <c r="A2221" s="20" t="s">
        <v>4987</v>
      </c>
      <c r="B2221" s="20" t="s">
        <v>4988</v>
      </c>
      <c r="C2221" s="20" t="s">
        <v>4985</v>
      </c>
      <c r="D2221" s="20" t="s">
        <v>4980</v>
      </c>
      <c r="E2221" s="20" t="s">
        <v>1614</v>
      </c>
      <c r="F2221" s="30" t="s">
        <v>6601</v>
      </c>
      <c r="G2221" s="20" t="s">
        <v>1617</v>
      </c>
      <c r="H2221" s="17" t="s">
        <v>450</v>
      </c>
      <c r="I2221" s="17" t="s">
        <v>110</v>
      </c>
      <c r="J2221" s="27">
        <v>100.6</v>
      </c>
      <c r="K2221" s="27">
        <v>91.7</v>
      </c>
      <c r="L2221" s="17">
        <v>2</v>
      </c>
      <c r="M2221" s="18">
        <v>2.88</v>
      </c>
      <c r="N2221" s="19">
        <v>61.58</v>
      </c>
      <c r="O2221" s="17">
        <v>20</v>
      </c>
      <c r="P2221" s="18">
        <v>57.6</v>
      </c>
      <c r="Q2221" s="30" t="s">
        <v>6602</v>
      </c>
    </row>
    <row r="2222" spans="1:17" s="1" customFormat="1" ht="15.6" customHeight="1" x14ac:dyDescent="0.2">
      <c r="A2222" s="20" t="s">
        <v>4987</v>
      </c>
      <c r="B2222" s="20" t="s">
        <v>4988</v>
      </c>
      <c r="C2222" s="20" t="s">
        <v>4985</v>
      </c>
      <c r="D2222" s="20" t="s">
        <v>4980</v>
      </c>
      <c r="E2222" s="20" t="s">
        <v>1615</v>
      </c>
      <c r="F2222" s="30" t="s">
        <v>6603</v>
      </c>
      <c r="G2222" s="20" t="s">
        <v>1618</v>
      </c>
      <c r="H2222" s="17" t="s">
        <v>450</v>
      </c>
      <c r="I2222" s="17" t="s">
        <v>110</v>
      </c>
      <c r="J2222" s="27">
        <v>100.6</v>
      </c>
      <c r="K2222" s="27">
        <v>91.7</v>
      </c>
      <c r="L2222" s="17">
        <v>2</v>
      </c>
      <c r="M2222" s="18">
        <v>2.88</v>
      </c>
      <c r="N2222" s="19">
        <v>61.58</v>
      </c>
      <c r="O2222" s="17">
        <v>20</v>
      </c>
      <c r="P2222" s="18">
        <v>57.6</v>
      </c>
      <c r="Q2222" s="30" t="s">
        <v>6604</v>
      </c>
    </row>
    <row r="2223" spans="1:17" s="1" customFormat="1" ht="15.6" customHeight="1" x14ac:dyDescent="0.2">
      <c r="A2223" s="20" t="s">
        <v>4987</v>
      </c>
      <c r="B2223" s="20" t="s">
        <v>4988</v>
      </c>
      <c r="C2223" s="20" t="s">
        <v>4985</v>
      </c>
      <c r="D2223" s="20" t="s">
        <v>4980</v>
      </c>
      <c r="E2223" s="20" t="s">
        <v>1616</v>
      </c>
      <c r="F2223" s="30" t="s">
        <v>6605</v>
      </c>
      <c r="G2223" s="20" t="s">
        <v>1619</v>
      </c>
      <c r="H2223" s="17" t="s">
        <v>450</v>
      </c>
      <c r="I2223" s="17" t="s">
        <v>110</v>
      </c>
      <c r="J2223" s="27">
        <v>105.8</v>
      </c>
      <c r="K2223" s="27">
        <v>96.1</v>
      </c>
      <c r="L2223" s="17">
        <v>2</v>
      </c>
      <c r="M2223" s="18">
        <v>2.88</v>
      </c>
      <c r="N2223" s="19">
        <v>61.58</v>
      </c>
      <c r="O2223" s="17">
        <v>20</v>
      </c>
      <c r="P2223" s="18">
        <v>57.6</v>
      </c>
      <c r="Q2223" s="30" t="s">
        <v>6606</v>
      </c>
    </row>
    <row r="2224" spans="1:17" s="1" customFormat="1" ht="15.6" customHeight="1" x14ac:dyDescent="0.2">
      <c r="A2224" s="20" t="s">
        <v>4987</v>
      </c>
      <c r="B2224" s="20" t="s">
        <v>4988</v>
      </c>
      <c r="C2224" s="20" t="s">
        <v>4985</v>
      </c>
      <c r="D2224" s="20" t="s">
        <v>4980</v>
      </c>
      <c r="E2224" s="20" t="s">
        <v>1065</v>
      </c>
      <c r="F2224" s="30" t="s">
        <v>6243</v>
      </c>
      <c r="G2224" s="20" t="s">
        <v>1074</v>
      </c>
      <c r="H2224" s="17" t="s">
        <v>1072</v>
      </c>
      <c r="I2224" s="17" t="s">
        <v>110</v>
      </c>
      <c r="J2224" s="27">
        <v>79.900000000000006</v>
      </c>
      <c r="K2224" s="27">
        <v>72.7</v>
      </c>
      <c r="L2224" s="17">
        <v>2</v>
      </c>
      <c r="M2224" s="18">
        <v>1.28</v>
      </c>
      <c r="N2224" s="19">
        <v>24.9</v>
      </c>
      <c r="O2224" s="17">
        <v>48</v>
      </c>
      <c r="P2224" s="18">
        <f>O2224*M2224</f>
        <v>61.44</v>
      </c>
      <c r="Q2224" s="30" t="s">
        <v>6244</v>
      </c>
    </row>
    <row r="2225" spans="1:17" s="1" customFormat="1" ht="15.6" customHeight="1" x14ac:dyDescent="0.2">
      <c r="A2225" s="20" t="s">
        <v>4987</v>
      </c>
      <c r="B2225" s="20" t="s">
        <v>4988</v>
      </c>
      <c r="C2225" s="20" t="s">
        <v>4985</v>
      </c>
      <c r="D2225" s="20" t="s">
        <v>4980</v>
      </c>
      <c r="E2225" s="20" t="s">
        <v>1067</v>
      </c>
      <c r="F2225" s="30" t="s">
        <v>6245</v>
      </c>
      <c r="G2225" s="20" t="s">
        <v>1076</v>
      </c>
      <c r="H2225" s="17" t="s">
        <v>1072</v>
      </c>
      <c r="I2225" s="17" t="s">
        <v>110</v>
      </c>
      <c r="J2225" s="27">
        <v>79.900000000000006</v>
      </c>
      <c r="K2225" s="27">
        <v>72.7</v>
      </c>
      <c r="L2225" s="17">
        <v>2</v>
      </c>
      <c r="M2225" s="18">
        <v>1.28</v>
      </c>
      <c r="N2225" s="19">
        <v>24.9</v>
      </c>
      <c r="O2225" s="17">
        <v>48</v>
      </c>
      <c r="P2225" s="18">
        <v>61.44</v>
      </c>
      <c r="Q2225" s="30" t="s">
        <v>6246</v>
      </c>
    </row>
    <row r="2226" spans="1:17" s="1" customFormat="1" ht="15.6" customHeight="1" x14ac:dyDescent="0.2">
      <c r="A2226" s="20" t="s">
        <v>4987</v>
      </c>
      <c r="B2226" s="20" t="s">
        <v>4988</v>
      </c>
      <c r="C2226" s="20" t="s">
        <v>4985</v>
      </c>
      <c r="D2226" s="20" t="s">
        <v>4980</v>
      </c>
      <c r="E2226" s="20" t="s">
        <v>1068</v>
      </c>
      <c r="F2226" s="30" t="s">
        <v>6247</v>
      </c>
      <c r="G2226" s="20" t="s">
        <v>1077</v>
      </c>
      <c r="H2226" s="17" t="s">
        <v>1072</v>
      </c>
      <c r="I2226" s="17" t="s">
        <v>110</v>
      </c>
      <c r="J2226" s="27">
        <v>79.900000000000006</v>
      </c>
      <c r="K2226" s="27">
        <v>72.7</v>
      </c>
      <c r="L2226" s="17">
        <v>2</v>
      </c>
      <c r="M2226" s="18">
        <v>1.28</v>
      </c>
      <c r="N2226" s="19">
        <v>24.9</v>
      </c>
      <c r="O2226" s="17">
        <v>48</v>
      </c>
      <c r="P2226" s="18">
        <v>61.44</v>
      </c>
      <c r="Q2226" s="30" t="s">
        <v>6248</v>
      </c>
    </row>
    <row r="2227" spans="1:17" s="1" customFormat="1" ht="15.6" customHeight="1" x14ac:dyDescent="0.2">
      <c r="A2227" s="20" t="s">
        <v>4987</v>
      </c>
      <c r="B2227" s="20" t="s">
        <v>4988</v>
      </c>
      <c r="C2227" s="20" t="s">
        <v>4985</v>
      </c>
      <c r="D2227" s="20" t="s">
        <v>4980</v>
      </c>
      <c r="E2227" s="20" t="s">
        <v>1071</v>
      </c>
      <c r="F2227" s="30" t="s">
        <v>6251</v>
      </c>
      <c r="G2227" s="20" t="s">
        <v>1080</v>
      </c>
      <c r="H2227" s="17" t="s">
        <v>1072</v>
      </c>
      <c r="I2227" s="17" t="s">
        <v>110</v>
      </c>
      <c r="J2227" s="27">
        <v>79.900000000000006</v>
      </c>
      <c r="K2227" s="27">
        <v>72.7</v>
      </c>
      <c r="L2227" s="17">
        <v>2</v>
      </c>
      <c r="M2227" s="18">
        <v>1.28</v>
      </c>
      <c r="N2227" s="19">
        <v>24.9</v>
      </c>
      <c r="O2227" s="17">
        <v>48</v>
      </c>
      <c r="P2227" s="18">
        <v>61.44</v>
      </c>
      <c r="Q2227" s="30" t="s">
        <v>6252</v>
      </c>
    </row>
    <row r="2228" spans="1:17" s="1" customFormat="1" ht="15.6" customHeight="1" x14ac:dyDescent="0.2">
      <c r="A2228" s="20" t="s">
        <v>4987</v>
      </c>
      <c r="B2228" s="20" t="s">
        <v>4988</v>
      </c>
      <c r="C2228" s="20" t="s">
        <v>4985</v>
      </c>
      <c r="D2228" s="20" t="s">
        <v>4980</v>
      </c>
      <c r="E2228" s="20" t="s">
        <v>1066</v>
      </c>
      <c r="F2228" s="30" t="s">
        <v>6293</v>
      </c>
      <c r="G2228" s="20" t="s">
        <v>1075</v>
      </c>
      <c r="H2228" s="17" t="s">
        <v>1072</v>
      </c>
      <c r="I2228" s="17" t="s">
        <v>110</v>
      </c>
      <c r="J2228" s="27">
        <v>84.6</v>
      </c>
      <c r="K2228" s="27">
        <v>76.7</v>
      </c>
      <c r="L2228" s="17">
        <v>2</v>
      </c>
      <c r="M2228" s="18">
        <v>1.28</v>
      </c>
      <c r="N2228" s="19">
        <v>24.9</v>
      </c>
      <c r="O2228" s="17">
        <v>48</v>
      </c>
      <c r="P2228" s="18">
        <v>61.44</v>
      </c>
      <c r="Q2228" s="30" t="s">
        <v>6294</v>
      </c>
    </row>
    <row r="2229" spans="1:17" s="1" customFormat="1" ht="15.6" customHeight="1" x14ac:dyDescent="0.2">
      <c r="A2229" s="20" t="s">
        <v>4987</v>
      </c>
      <c r="B2229" s="20" t="s">
        <v>4988</v>
      </c>
      <c r="C2229" s="20" t="s">
        <v>4985</v>
      </c>
      <c r="D2229" s="20" t="s">
        <v>4980</v>
      </c>
      <c r="E2229" s="20" t="s">
        <v>1069</v>
      </c>
      <c r="F2229" s="30" t="s">
        <v>6295</v>
      </c>
      <c r="G2229" s="20" t="s">
        <v>1078</v>
      </c>
      <c r="H2229" s="17" t="s">
        <v>1072</v>
      </c>
      <c r="I2229" s="17" t="s">
        <v>110</v>
      </c>
      <c r="J2229" s="27">
        <v>84.6</v>
      </c>
      <c r="K2229" s="27">
        <v>76.7</v>
      </c>
      <c r="L2229" s="17">
        <v>2</v>
      </c>
      <c r="M2229" s="18">
        <v>1.28</v>
      </c>
      <c r="N2229" s="19">
        <v>24.9</v>
      </c>
      <c r="O2229" s="17">
        <v>48</v>
      </c>
      <c r="P2229" s="18">
        <v>61.44</v>
      </c>
      <c r="Q2229" s="30" t="s">
        <v>6296</v>
      </c>
    </row>
    <row r="2230" spans="1:17" s="1" customFormat="1" ht="15.6" customHeight="1" x14ac:dyDescent="0.2">
      <c r="A2230" s="20" t="s">
        <v>4987</v>
      </c>
      <c r="B2230" s="20" t="s">
        <v>4988</v>
      </c>
      <c r="C2230" s="20" t="s">
        <v>4985</v>
      </c>
      <c r="D2230" s="20" t="s">
        <v>4980</v>
      </c>
      <c r="E2230" s="20" t="s">
        <v>1070</v>
      </c>
      <c r="F2230" s="30" t="s">
        <v>6249</v>
      </c>
      <c r="G2230" s="20" t="s">
        <v>1079</v>
      </c>
      <c r="H2230" s="17" t="s">
        <v>1072</v>
      </c>
      <c r="I2230" s="17" t="s">
        <v>110</v>
      </c>
      <c r="J2230" s="27">
        <v>84.6</v>
      </c>
      <c r="K2230" s="27">
        <v>76.7</v>
      </c>
      <c r="L2230" s="17">
        <v>2</v>
      </c>
      <c r="M2230" s="18">
        <v>1.28</v>
      </c>
      <c r="N2230" s="19">
        <v>24.9</v>
      </c>
      <c r="O2230" s="17">
        <v>48</v>
      </c>
      <c r="P2230" s="18">
        <v>61.44</v>
      </c>
      <c r="Q2230" s="30" t="s">
        <v>6250</v>
      </c>
    </row>
    <row r="2231" spans="1:17" s="1" customFormat="1" ht="15.6" customHeight="1" x14ac:dyDescent="0.2">
      <c r="A2231" s="20" t="s">
        <v>4987</v>
      </c>
      <c r="B2231" s="20" t="s">
        <v>4988</v>
      </c>
      <c r="C2231" s="20" t="s">
        <v>4985</v>
      </c>
      <c r="D2231" s="20" t="s">
        <v>4980</v>
      </c>
      <c r="E2231" s="20" t="s">
        <v>1393</v>
      </c>
      <c r="F2231" s="30" t="s">
        <v>6429</v>
      </c>
      <c r="G2231" s="20" t="s">
        <v>2829</v>
      </c>
      <c r="H2231" s="17" t="s">
        <v>1072</v>
      </c>
      <c r="I2231" s="17" t="s">
        <v>110</v>
      </c>
      <c r="J2231" s="27">
        <v>91.6</v>
      </c>
      <c r="K2231" s="27">
        <v>83.2</v>
      </c>
      <c r="L2231" s="17">
        <v>2</v>
      </c>
      <c r="M2231" s="18">
        <v>1.28</v>
      </c>
      <c r="N2231" s="19">
        <v>24.9</v>
      </c>
      <c r="O2231" s="17">
        <v>48</v>
      </c>
      <c r="P2231" s="18">
        <f>O2231*M2231</f>
        <v>61.44</v>
      </c>
      <c r="Q2231" s="30" t="s">
        <v>6430</v>
      </c>
    </row>
    <row r="2232" spans="1:17" s="1" customFormat="1" ht="15.6" customHeight="1" x14ac:dyDescent="0.2">
      <c r="A2232" s="20" t="s">
        <v>4987</v>
      </c>
      <c r="B2232" s="20" t="s">
        <v>4988</v>
      </c>
      <c r="C2232" s="20" t="s">
        <v>4985</v>
      </c>
      <c r="D2232" s="20" t="s">
        <v>4980</v>
      </c>
      <c r="E2232" s="20" t="s">
        <v>1395</v>
      </c>
      <c r="F2232" s="30" t="s">
        <v>6453</v>
      </c>
      <c r="G2232" s="20" t="s">
        <v>2830</v>
      </c>
      <c r="H2232" s="17" t="s">
        <v>1072</v>
      </c>
      <c r="I2232" s="17" t="s">
        <v>110</v>
      </c>
      <c r="J2232" s="27">
        <v>91.6</v>
      </c>
      <c r="K2232" s="27">
        <v>83.2</v>
      </c>
      <c r="L2232" s="17">
        <v>2</v>
      </c>
      <c r="M2232" s="18">
        <v>1.28</v>
      </c>
      <c r="N2232" s="19">
        <v>24.9</v>
      </c>
      <c r="O2232" s="17">
        <v>48</v>
      </c>
      <c r="P2232" s="18">
        <v>61.44</v>
      </c>
      <c r="Q2232" s="30" t="s">
        <v>6454</v>
      </c>
    </row>
    <row r="2233" spans="1:17" s="1" customFormat="1" ht="15.6" customHeight="1" x14ac:dyDescent="0.2">
      <c r="A2233" s="20" t="s">
        <v>4987</v>
      </c>
      <c r="B2233" s="20" t="s">
        <v>4988</v>
      </c>
      <c r="C2233" s="20" t="s">
        <v>4985</v>
      </c>
      <c r="D2233" s="20" t="s">
        <v>4980</v>
      </c>
      <c r="E2233" s="20" t="s">
        <v>1396</v>
      </c>
      <c r="F2233" s="30" t="s">
        <v>6455</v>
      </c>
      <c r="G2233" s="20" t="s">
        <v>2831</v>
      </c>
      <c r="H2233" s="17" t="s">
        <v>1072</v>
      </c>
      <c r="I2233" s="17" t="s">
        <v>110</v>
      </c>
      <c r="J2233" s="27">
        <v>91.6</v>
      </c>
      <c r="K2233" s="27">
        <v>83.2</v>
      </c>
      <c r="L2233" s="17">
        <v>2</v>
      </c>
      <c r="M2233" s="18">
        <v>1.28</v>
      </c>
      <c r="N2233" s="19">
        <v>24.9</v>
      </c>
      <c r="O2233" s="17">
        <v>48</v>
      </c>
      <c r="P2233" s="18">
        <v>61.44</v>
      </c>
      <c r="Q2233" s="30" t="s">
        <v>6456</v>
      </c>
    </row>
    <row r="2234" spans="1:17" s="1" customFormat="1" ht="15.6" customHeight="1" x14ac:dyDescent="0.2">
      <c r="A2234" s="20" t="s">
        <v>4987</v>
      </c>
      <c r="B2234" s="20" t="s">
        <v>4988</v>
      </c>
      <c r="C2234" s="20" t="s">
        <v>4985</v>
      </c>
      <c r="D2234" s="20" t="s">
        <v>4980</v>
      </c>
      <c r="E2234" s="20" t="s">
        <v>1399</v>
      </c>
      <c r="F2234" s="30" t="s">
        <v>6461</v>
      </c>
      <c r="G2234" s="20" t="s">
        <v>2832</v>
      </c>
      <c r="H2234" s="17" t="s">
        <v>1072</v>
      </c>
      <c r="I2234" s="17" t="s">
        <v>110</v>
      </c>
      <c r="J2234" s="27">
        <v>91.6</v>
      </c>
      <c r="K2234" s="27">
        <v>83.2</v>
      </c>
      <c r="L2234" s="17">
        <v>2</v>
      </c>
      <c r="M2234" s="18">
        <v>1.28</v>
      </c>
      <c r="N2234" s="19">
        <v>24.9</v>
      </c>
      <c r="O2234" s="17">
        <v>48</v>
      </c>
      <c r="P2234" s="18">
        <v>61.44</v>
      </c>
      <c r="Q2234" s="30" t="s">
        <v>6462</v>
      </c>
    </row>
    <row r="2235" spans="1:17" s="1" customFormat="1" ht="15.6" customHeight="1" x14ac:dyDescent="0.2">
      <c r="A2235" s="20" t="s">
        <v>4987</v>
      </c>
      <c r="B2235" s="20" t="s">
        <v>4988</v>
      </c>
      <c r="C2235" s="20" t="s">
        <v>4985</v>
      </c>
      <c r="D2235" s="20" t="s">
        <v>4980</v>
      </c>
      <c r="E2235" s="20" t="s">
        <v>1394</v>
      </c>
      <c r="F2235" s="30" t="s">
        <v>6451</v>
      </c>
      <c r="G2235" s="20" t="s">
        <v>2833</v>
      </c>
      <c r="H2235" s="17" t="s">
        <v>1072</v>
      </c>
      <c r="I2235" s="17" t="s">
        <v>110</v>
      </c>
      <c r="J2235" s="27">
        <v>95.5</v>
      </c>
      <c r="K2235" s="27">
        <v>87.1</v>
      </c>
      <c r="L2235" s="17">
        <v>2</v>
      </c>
      <c r="M2235" s="18">
        <v>1.28</v>
      </c>
      <c r="N2235" s="19">
        <v>24.9</v>
      </c>
      <c r="O2235" s="17">
        <v>48</v>
      </c>
      <c r="P2235" s="18">
        <v>61.44</v>
      </c>
      <c r="Q2235" s="30" t="s">
        <v>6452</v>
      </c>
    </row>
    <row r="2236" spans="1:17" s="1" customFormat="1" ht="15.6" customHeight="1" x14ac:dyDescent="0.2">
      <c r="A2236" s="20" t="s">
        <v>4987</v>
      </c>
      <c r="B2236" s="20" t="s">
        <v>4988</v>
      </c>
      <c r="C2236" s="20" t="s">
        <v>4985</v>
      </c>
      <c r="D2236" s="20" t="s">
        <v>4980</v>
      </c>
      <c r="E2236" s="20" t="s">
        <v>1397</v>
      </c>
      <c r="F2236" s="30" t="s">
        <v>6457</v>
      </c>
      <c r="G2236" s="20" t="s">
        <v>2834</v>
      </c>
      <c r="H2236" s="17" t="s">
        <v>1072</v>
      </c>
      <c r="I2236" s="17" t="s">
        <v>110</v>
      </c>
      <c r="J2236" s="27">
        <v>95.5</v>
      </c>
      <c r="K2236" s="27">
        <v>87.1</v>
      </c>
      <c r="L2236" s="17">
        <v>2</v>
      </c>
      <c r="M2236" s="18">
        <v>1.28</v>
      </c>
      <c r="N2236" s="19">
        <v>24.9</v>
      </c>
      <c r="O2236" s="17">
        <v>48</v>
      </c>
      <c r="P2236" s="18">
        <v>61.44</v>
      </c>
      <c r="Q2236" s="30" t="s">
        <v>6458</v>
      </c>
    </row>
    <row r="2237" spans="1:17" s="1" customFormat="1" ht="15.6" customHeight="1" x14ac:dyDescent="0.2">
      <c r="A2237" s="20" t="s">
        <v>4987</v>
      </c>
      <c r="B2237" s="20" t="s">
        <v>4988</v>
      </c>
      <c r="C2237" s="20" t="s">
        <v>4985</v>
      </c>
      <c r="D2237" s="20" t="s">
        <v>4980</v>
      </c>
      <c r="E2237" s="20" t="s">
        <v>1398</v>
      </c>
      <c r="F2237" s="30" t="s">
        <v>6459</v>
      </c>
      <c r="G2237" s="20" t="s">
        <v>2835</v>
      </c>
      <c r="H2237" s="17" t="s">
        <v>1072</v>
      </c>
      <c r="I2237" s="17" t="s">
        <v>110</v>
      </c>
      <c r="J2237" s="27">
        <v>95.5</v>
      </c>
      <c r="K2237" s="27">
        <v>87.1</v>
      </c>
      <c r="L2237" s="17">
        <v>2</v>
      </c>
      <c r="M2237" s="18">
        <v>1.28</v>
      </c>
      <c r="N2237" s="19">
        <v>24.9</v>
      </c>
      <c r="O2237" s="17">
        <v>48</v>
      </c>
      <c r="P2237" s="18">
        <v>61.44</v>
      </c>
      <c r="Q2237" s="30" t="s">
        <v>6460</v>
      </c>
    </row>
    <row r="2238" spans="1:17" s="1" customFormat="1" ht="15.6" customHeight="1" x14ac:dyDescent="0.2">
      <c r="A2238" s="20" t="s">
        <v>4987</v>
      </c>
      <c r="B2238" s="20" t="s">
        <v>4988</v>
      </c>
      <c r="C2238" s="20" t="s">
        <v>4985</v>
      </c>
      <c r="D2238" s="20" t="s">
        <v>4980</v>
      </c>
      <c r="E2238" s="20" t="s">
        <v>1081</v>
      </c>
      <c r="F2238" s="30" t="s">
        <v>6297</v>
      </c>
      <c r="G2238" s="20" t="s">
        <v>1400</v>
      </c>
      <c r="H2238" s="17" t="s">
        <v>86</v>
      </c>
      <c r="I2238" s="17" t="s">
        <v>400</v>
      </c>
      <c r="J2238" s="53"/>
      <c r="K2238" s="27">
        <v>20.2</v>
      </c>
      <c r="L2238" s="17">
        <v>6</v>
      </c>
      <c r="M2238" s="18">
        <v>0.54</v>
      </c>
      <c r="N2238" s="19">
        <v>10.199999999999999</v>
      </c>
      <c r="O2238" s="17">
        <v>60</v>
      </c>
      <c r="P2238" s="18">
        <v>32.4</v>
      </c>
      <c r="Q2238" s="30" t="s">
        <v>6298</v>
      </c>
    </row>
    <row r="2239" spans="1:17" s="1" customFormat="1" ht="15.6" customHeight="1" x14ac:dyDescent="0.2">
      <c r="A2239" s="20" t="s">
        <v>4987</v>
      </c>
      <c r="B2239" s="20" t="s">
        <v>4988</v>
      </c>
      <c r="C2239" s="20" t="s">
        <v>4985</v>
      </c>
      <c r="D2239" s="20" t="s">
        <v>4980</v>
      </c>
      <c r="E2239" s="20" t="s">
        <v>1082</v>
      </c>
      <c r="F2239" s="30" t="s">
        <v>6299</v>
      </c>
      <c r="G2239" s="20" t="s">
        <v>1401</v>
      </c>
      <c r="H2239" s="17" t="s">
        <v>86</v>
      </c>
      <c r="I2239" s="17" t="s">
        <v>400</v>
      </c>
      <c r="J2239" s="53"/>
      <c r="K2239" s="27">
        <v>20.2</v>
      </c>
      <c r="L2239" s="17">
        <v>6</v>
      </c>
      <c r="M2239" s="18">
        <v>0.54</v>
      </c>
      <c r="N2239" s="19">
        <v>10.199999999999999</v>
      </c>
      <c r="O2239" s="17">
        <v>60</v>
      </c>
      <c r="P2239" s="18">
        <v>32.4</v>
      </c>
      <c r="Q2239" s="30" t="s">
        <v>6300</v>
      </c>
    </row>
    <row r="2240" spans="1:17" s="1" customFormat="1" ht="15.6" customHeight="1" x14ac:dyDescent="0.2">
      <c r="A2240" s="20" t="s">
        <v>4987</v>
      </c>
      <c r="B2240" s="20" t="s">
        <v>4988</v>
      </c>
      <c r="C2240" s="20" t="s">
        <v>4985</v>
      </c>
      <c r="D2240" s="20" t="s">
        <v>4980</v>
      </c>
      <c r="E2240" s="20" t="s">
        <v>1083</v>
      </c>
      <c r="F2240" s="30" t="s">
        <v>6301</v>
      </c>
      <c r="G2240" s="20" t="s">
        <v>1402</v>
      </c>
      <c r="H2240" s="17" t="s">
        <v>86</v>
      </c>
      <c r="I2240" s="17" t="s">
        <v>400</v>
      </c>
      <c r="J2240" s="53"/>
      <c r="K2240" s="27">
        <v>20.2</v>
      </c>
      <c r="L2240" s="17">
        <v>6</v>
      </c>
      <c r="M2240" s="18">
        <v>0.54</v>
      </c>
      <c r="N2240" s="19">
        <v>10.199999999999999</v>
      </c>
      <c r="O2240" s="17">
        <v>60</v>
      </c>
      <c r="P2240" s="18">
        <v>32.4</v>
      </c>
      <c r="Q2240" s="30" t="s">
        <v>6302</v>
      </c>
    </row>
    <row r="2241" spans="1:17" s="1" customFormat="1" ht="15.6" customHeight="1" x14ac:dyDescent="0.2">
      <c r="A2241" s="20" t="s">
        <v>4987</v>
      </c>
      <c r="B2241" s="20" t="s">
        <v>4988</v>
      </c>
      <c r="C2241" s="20" t="s">
        <v>4985</v>
      </c>
      <c r="D2241" s="20" t="s">
        <v>4980</v>
      </c>
      <c r="E2241" s="20" t="s">
        <v>1084</v>
      </c>
      <c r="F2241" s="30" t="s">
        <v>6303</v>
      </c>
      <c r="G2241" s="20" t="s">
        <v>1403</v>
      </c>
      <c r="H2241" s="17" t="s">
        <v>86</v>
      </c>
      <c r="I2241" s="17" t="s">
        <v>400</v>
      </c>
      <c r="J2241" s="53"/>
      <c r="K2241" s="27">
        <v>20.2</v>
      </c>
      <c r="L2241" s="17">
        <v>6</v>
      </c>
      <c r="M2241" s="18">
        <v>0.54</v>
      </c>
      <c r="N2241" s="19">
        <v>10.199999999999999</v>
      </c>
      <c r="O2241" s="17">
        <v>60</v>
      </c>
      <c r="P2241" s="18">
        <v>32.4</v>
      </c>
      <c r="Q2241" s="30" t="s">
        <v>6304</v>
      </c>
    </row>
    <row r="2242" spans="1:17" s="1" customFormat="1" ht="15.6" customHeight="1" x14ac:dyDescent="0.2">
      <c r="A2242" s="20" t="s">
        <v>4987</v>
      </c>
      <c r="B2242" s="20" t="s">
        <v>4988</v>
      </c>
      <c r="C2242" s="20" t="s">
        <v>4985</v>
      </c>
      <c r="D2242" s="20" t="s">
        <v>4980</v>
      </c>
      <c r="E2242" s="20" t="s">
        <v>1085</v>
      </c>
      <c r="F2242" s="30" t="s">
        <v>6305</v>
      </c>
      <c r="G2242" s="20" t="s">
        <v>1404</v>
      </c>
      <c r="H2242" s="17" t="s">
        <v>86</v>
      </c>
      <c r="I2242" s="17" t="s">
        <v>400</v>
      </c>
      <c r="J2242" s="53"/>
      <c r="K2242" s="27">
        <v>20.2</v>
      </c>
      <c r="L2242" s="17">
        <v>6</v>
      </c>
      <c r="M2242" s="18">
        <v>0.54</v>
      </c>
      <c r="N2242" s="19">
        <v>10.199999999999999</v>
      </c>
      <c r="O2242" s="17">
        <v>60</v>
      </c>
      <c r="P2242" s="18">
        <v>32.4</v>
      </c>
      <c r="Q2242" s="30" t="s">
        <v>6306</v>
      </c>
    </row>
    <row r="2243" spans="1:17" s="1" customFormat="1" ht="15.6" customHeight="1" x14ac:dyDescent="0.2">
      <c r="A2243" s="20" t="s">
        <v>4987</v>
      </c>
      <c r="B2243" s="20" t="s">
        <v>4988</v>
      </c>
      <c r="C2243" s="20" t="s">
        <v>4985</v>
      </c>
      <c r="D2243" s="20" t="s">
        <v>4980</v>
      </c>
      <c r="E2243" s="20" t="s">
        <v>1086</v>
      </c>
      <c r="F2243" s="30" t="s">
        <v>6307</v>
      </c>
      <c r="G2243" s="20" t="s">
        <v>1405</v>
      </c>
      <c r="H2243" s="17" t="s">
        <v>86</v>
      </c>
      <c r="I2243" s="17" t="s">
        <v>400</v>
      </c>
      <c r="J2243" s="53"/>
      <c r="K2243" s="27">
        <v>20.2</v>
      </c>
      <c r="L2243" s="17">
        <v>6</v>
      </c>
      <c r="M2243" s="18">
        <v>0.54</v>
      </c>
      <c r="N2243" s="19">
        <v>10.199999999999999</v>
      </c>
      <c r="O2243" s="17">
        <v>60</v>
      </c>
      <c r="P2243" s="18">
        <v>32.4</v>
      </c>
      <c r="Q2243" s="30" t="s">
        <v>6308</v>
      </c>
    </row>
    <row r="2244" spans="1:17" s="1" customFormat="1" ht="15.6" customHeight="1" x14ac:dyDescent="0.2">
      <c r="A2244" s="20" t="s">
        <v>4987</v>
      </c>
      <c r="B2244" s="20" t="s">
        <v>4988</v>
      </c>
      <c r="C2244" s="20" t="s">
        <v>4985</v>
      </c>
      <c r="D2244" s="20" t="s">
        <v>4980</v>
      </c>
      <c r="E2244" s="20" t="s">
        <v>1087</v>
      </c>
      <c r="F2244" s="30" t="s">
        <v>6309</v>
      </c>
      <c r="G2244" s="20" t="s">
        <v>1406</v>
      </c>
      <c r="H2244" s="17" t="s">
        <v>86</v>
      </c>
      <c r="I2244" s="17" t="s">
        <v>400</v>
      </c>
      <c r="J2244" s="53"/>
      <c r="K2244" s="27">
        <v>20.2</v>
      </c>
      <c r="L2244" s="17">
        <v>6</v>
      </c>
      <c r="M2244" s="18">
        <v>0.54</v>
      </c>
      <c r="N2244" s="19">
        <v>10.199999999999999</v>
      </c>
      <c r="O2244" s="17">
        <v>60</v>
      </c>
      <c r="P2244" s="18">
        <v>32.4</v>
      </c>
      <c r="Q2244" s="30" t="s">
        <v>6310</v>
      </c>
    </row>
    <row r="2245" spans="1:17" s="1" customFormat="1" ht="15.6" customHeight="1" x14ac:dyDescent="0.2">
      <c r="A2245" s="20" t="s">
        <v>4987</v>
      </c>
      <c r="B2245" s="20" t="s">
        <v>4988</v>
      </c>
      <c r="C2245" s="20" t="s">
        <v>4985</v>
      </c>
      <c r="D2245" s="20" t="s">
        <v>4980</v>
      </c>
      <c r="E2245" s="20" t="s">
        <v>1088</v>
      </c>
      <c r="F2245" s="30" t="s">
        <v>6311</v>
      </c>
      <c r="G2245" s="20" t="s">
        <v>1407</v>
      </c>
      <c r="H2245" s="17" t="s">
        <v>94</v>
      </c>
      <c r="I2245" s="17" t="s">
        <v>400</v>
      </c>
      <c r="J2245" s="53"/>
      <c r="K2245" s="27">
        <v>68.8</v>
      </c>
      <c r="L2245" s="17">
        <v>6</v>
      </c>
      <c r="M2245" s="18">
        <v>0.57499999999999996</v>
      </c>
      <c r="N2245" s="19">
        <v>9.1</v>
      </c>
      <c r="O2245" s="17">
        <v>72</v>
      </c>
      <c r="P2245" s="18">
        <v>41.4</v>
      </c>
      <c r="Q2245" s="30" t="s">
        <v>6312</v>
      </c>
    </row>
    <row r="2246" spans="1:17" s="1" customFormat="1" ht="15.6" customHeight="1" x14ac:dyDescent="0.2">
      <c r="A2246" s="20" t="s">
        <v>4987</v>
      </c>
      <c r="B2246" s="20" t="s">
        <v>4988</v>
      </c>
      <c r="C2246" s="20" t="s">
        <v>4985</v>
      </c>
      <c r="D2246" s="20" t="s">
        <v>4980</v>
      </c>
      <c r="E2246" s="20" t="s">
        <v>1089</v>
      </c>
      <c r="F2246" s="30" t="s">
        <v>6313</v>
      </c>
      <c r="G2246" s="20" t="s">
        <v>1408</v>
      </c>
      <c r="H2246" s="17" t="s">
        <v>94</v>
      </c>
      <c r="I2246" s="17" t="s">
        <v>400</v>
      </c>
      <c r="J2246" s="53"/>
      <c r="K2246" s="27">
        <v>68.8</v>
      </c>
      <c r="L2246" s="17">
        <v>6</v>
      </c>
      <c r="M2246" s="18">
        <v>0.57499999999999996</v>
      </c>
      <c r="N2246" s="19">
        <v>9.1</v>
      </c>
      <c r="O2246" s="17">
        <v>72</v>
      </c>
      <c r="P2246" s="18">
        <v>41.4</v>
      </c>
      <c r="Q2246" s="30" t="s">
        <v>6314</v>
      </c>
    </row>
    <row r="2247" spans="1:17" s="1" customFormat="1" ht="15.6" customHeight="1" x14ac:dyDescent="0.2">
      <c r="A2247" s="20" t="s">
        <v>4987</v>
      </c>
      <c r="B2247" s="20" t="s">
        <v>4988</v>
      </c>
      <c r="C2247" s="20" t="s">
        <v>4985</v>
      </c>
      <c r="D2247" s="20" t="s">
        <v>4980</v>
      </c>
      <c r="E2247" s="20" t="s">
        <v>1090</v>
      </c>
      <c r="F2247" s="30" t="s">
        <v>6315</v>
      </c>
      <c r="G2247" s="20" t="s">
        <v>1409</v>
      </c>
      <c r="H2247" s="17" t="s">
        <v>94</v>
      </c>
      <c r="I2247" s="17" t="s">
        <v>400</v>
      </c>
      <c r="J2247" s="53"/>
      <c r="K2247" s="27">
        <v>68.8</v>
      </c>
      <c r="L2247" s="17">
        <v>6</v>
      </c>
      <c r="M2247" s="18">
        <v>0.57499999999999996</v>
      </c>
      <c r="N2247" s="19">
        <v>9.1</v>
      </c>
      <c r="O2247" s="17">
        <v>72</v>
      </c>
      <c r="P2247" s="18">
        <v>41.4</v>
      </c>
      <c r="Q2247" s="30" t="s">
        <v>6316</v>
      </c>
    </row>
    <row r="2248" spans="1:17" s="1" customFormat="1" ht="15.6" customHeight="1" x14ac:dyDescent="0.2">
      <c r="A2248" s="20" t="s">
        <v>4987</v>
      </c>
      <c r="B2248" s="20" t="s">
        <v>4988</v>
      </c>
      <c r="C2248" s="20" t="s">
        <v>4985</v>
      </c>
      <c r="D2248" s="20" t="s">
        <v>4980</v>
      </c>
      <c r="E2248" s="20" t="s">
        <v>1091</v>
      </c>
      <c r="F2248" s="30" t="s">
        <v>6317</v>
      </c>
      <c r="G2248" s="20" t="s">
        <v>1410</v>
      </c>
      <c r="H2248" s="17" t="s">
        <v>94</v>
      </c>
      <c r="I2248" s="17" t="s">
        <v>400</v>
      </c>
      <c r="J2248" s="53"/>
      <c r="K2248" s="27">
        <v>68.8</v>
      </c>
      <c r="L2248" s="17">
        <v>6</v>
      </c>
      <c r="M2248" s="18">
        <v>0.57499999999999996</v>
      </c>
      <c r="N2248" s="19">
        <v>9.1</v>
      </c>
      <c r="O2248" s="17">
        <v>72</v>
      </c>
      <c r="P2248" s="18">
        <v>41.4</v>
      </c>
      <c r="Q2248" s="30" t="s">
        <v>6318</v>
      </c>
    </row>
    <row r="2249" spans="1:17" s="1" customFormat="1" ht="15.6" customHeight="1" x14ac:dyDescent="0.2">
      <c r="A2249" s="20" t="s">
        <v>4987</v>
      </c>
      <c r="B2249" s="20" t="s">
        <v>4988</v>
      </c>
      <c r="C2249" s="20" t="s">
        <v>4985</v>
      </c>
      <c r="D2249" s="20" t="s">
        <v>4980</v>
      </c>
      <c r="E2249" s="20" t="s">
        <v>1092</v>
      </c>
      <c r="F2249" s="30" t="s">
        <v>6319</v>
      </c>
      <c r="G2249" s="20" t="s">
        <v>1411</v>
      </c>
      <c r="H2249" s="17" t="s">
        <v>94</v>
      </c>
      <c r="I2249" s="17" t="s">
        <v>400</v>
      </c>
      <c r="J2249" s="53"/>
      <c r="K2249" s="27">
        <v>68.8</v>
      </c>
      <c r="L2249" s="17">
        <v>6</v>
      </c>
      <c r="M2249" s="18">
        <v>0.57499999999999996</v>
      </c>
      <c r="N2249" s="19">
        <v>9.1</v>
      </c>
      <c r="O2249" s="17">
        <v>72</v>
      </c>
      <c r="P2249" s="18">
        <v>41.4</v>
      </c>
      <c r="Q2249" s="30" t="s">
        <v>6320</v>
      </c>
    </row>
    <row r="2250" spans="1:17" s="1" customFormat="1" ht="15.6" customHeight="1" x14ac:dyDescent="0.2">
      <c r="A2250" s="20" t="s">
        <v>4987</v>
      </c>
      <c r="B2250" s="20" t="s">
        <v>4988</v>
      </c>
      <c r="C2250" s="20" t="s">
        <v>4985</v>
      </c>
      <c r="D2250" s="20" t="s">
        <v>4980</v>
      </c>
      <c r="E2250" s="20" t="s">
        <v>1093</v>
      </c>
      <c r="F2250" s="30" t="s">
        <v>6321</v>
      </c>
      <c r="G2250" s="20" t="s">
        <v>1412</v>
      </c>
      <c r="H2250" s="17" t="s">
        <v>94</v>
      </c>
      <c r="I2250" s="17" t="s">
        <v>400</v>
      </c>
      <c r="J2250" s="53"/>
      <c r="K2250" s="27">
        <v>68.8</v>
      </c>
      <c r="L2250" s="17">
        <v>6</v>
      </c>
      <c r="M2250" s="18">
        <v>0.57499999999999996</v>
      </c>
      <c r="N2250" s="19">
        <v>9.1</v>
      </c>
      <c r="O2250" s="17">
        <v>72</v>
      </c>
      <c r="P2250" s="18">
        <v>41.4</v>
      </c>
      <c r="Q2250" s="30" t="s">
        <v>6322</v>
      </c>
    </row>
    <row r="2251" spans="1:17" s="1" customFormat="1" ht="15.6" customHeight="1" x14ac:dyDescent="0.2">
      <c r="A2251" s="20" t="s">
        <v>4987</v>
      </c>
      <c r="B2251" s="20" t="s">
        <v>4988</v>
      </c>
      <c r="C2251" s="20" t="s">
        <v>4985</v>
      </c>
      <c r="D2251" s="20" t="s">
        <v>4980</v>
      </c>
      <c r="E2251" s="20" t="s">
        <v>1094</v>
      </c>
      <c r="F2251" s="30" t="s">
        <v>6323</v>
      </c>
      <c r="G2251" s="20" t="s">
        <v>1413</v>
      </c>
      <c r="H2251" s="17" t="s">
        <v>94</v>
      </c>
      <c r="I2251" s="17" t="s">
        <v>400</v>
      </c>
      <c r="J2251" s="53"/>
      <c r="K2251" s="27">
        <v>68.8</v>
      </c>
      <c r="L2251" s="17">
        <v>6</v>
      </c>
      <c r="M2251" s="18">
        <v>0.57499999999999996</v>
      </c>
      <c r="N2251" s="19">
        <v>9.1</v>
      </c>
      <c r="O2251" s="17">
        <v>72</v>
      </c>
      <c r="P2251" s="18">
        <v>41.4</v>
      </c>
      <c r="Q2251" s="30" t="s">
        <v>6324</v>
      </c>
    </row>
    <row r="2252" spans="1:17" s="1" customFormat="1" ht="15.6" customHeight="1" x14ac:dyDescent="0.2">
      <c r="A2252" s="20" t="s">
        <v>4987</v>
      </c>
      <c r="B2252" s="20" t="s">
        <v>4988</v>
      </c>
      <c r="C2252" s="20" t="s">
        <v>4985</v>
      </c>
      <c r="D2252" s="20" t="s">
        <v>4980</v>
      </c>
      <c r="E2252" s="20" t="s">
        <v>1095</v>
      </c>
      <c r="F2252" s="30" t="s">
        <v>6257</v>
      </c>
      <c r="G2252" s="20" t="s">
        <v>1414</v>
      </c>
      <c r="H2252" s="17" t="s">
        <v>1133</v>
      </c>
      <c r="I2252" s="17" t="s">
        <v>3</v>
      </c>
      <c r="J2252" s="53"/>
      <c r="K2252" s="27">
        <v>25.3</v>
      </c>
      <c r="L2252" s="17">
        <v>5</v>
      </c>
      <c r="M2252" s="17" t="s">
        <v>1383</v>
      </c>
      <c r="N2252" s="19">
        <v>7.7</v>
      </c>
      <c r="O2252" s="17"/>
      <c r="P2252" s="18"/>
      <c r="Q2252" s="30" t="s">
        <v>6258</v>
      </c>
    </row>
    <row r="2253" spans="1:17" s="1" customFormat="1" ht="15.6" customHeight="1" x14ac:dyDescent="0.2">
      <c r="A2253" s="20" t="s">
        <v>4987</v>
      </c>
      <c r="B2253" s="20" t="s">
        <v>4988</v>
      </c>
      <c r="C2253" s="20" t="s">
        <v>4985</v>
      </c>
      <c r="D2253" s="20" t="s">
        <v>4980</v>
      </c>
      <c r="E2253" s="20" t="s">
        <v>1096</v>
      </c>
      <c r="F2253" s="30" t="s">
        <v>6259</v>
      </c>
      <c r="G2253" s="20" t="s">
        <v>1415</v>
      </c>
      <c r="H2253" s="17" t="s">
        <v>1133</v>
      </c>
      <c r="I2253" s="17" t="s">
        <v>3</v>
      </c>
      <c r="J2253" s="53"/>
      <c r="K2253" s="27">
        <v>25.3</v>
      </c>
      <c r="L2253" s="17">
        <v>5</v>
      </c>
      <c r="M2253" s="17" t="s">
        <v>1383</v>
      </c>
      <c r="N2253" s="19">
        <v>7.7</v>
      </c>
      <c r="O2253" s="17"/>
      <c r="P2253" s="18"/>
      <c r="Q2253" s="30" t="s">
        <v>6260</v>
      </c>
    </row>
    <row r="2254" spans="1:17" s="1" customFormat="1" ht="15.6" customHeight="1" x14ac:dyDescent="0.2">
      <c r="A2254" s="20" t="s">
        <v>4987</v>
      </c>
      <c r="B2254" s="20" t="s">
        <v>4988</v>
      </c>
      <c r="C2254" s="20" t="s">
        <v>4985</v>
      </c>
      <c r="D2254" s="20" t="s">
        <v>4980</v>
      </c>
      <c r="E2254" s="20" t="s">
        <v>1097</v>
      </c>
      <c r="F2254" s="30" t="s">
        <v>6261</v>
      </c>
      <c r="G2254" s="20" t="s">
        <v>1416</v>
      </c>
      <c r="H2254" s="17" t="s">
        <v>1133</v>
      </c>
      <c r="I2254" s="17" t="s">
        <v>3</v>
      </c>
      <c r="J2254" s="53"/>
      <c r="K2254" s="27">
        <v>25.3</v>
      </c>
      <c r="L2254" s="17">
        <v>5</v>
      </c>
      <c r="M2254" s="17" t="s">
        <v>1383</v>
      </c>
      <c r="N2254" s="19">
        <v>7.7</v>
      </c>
      <c r="O2254" s="17"/>
      <c r="P2254" s="18"/>
      <c r="Q2254" s="30" t="s">
        <v>6262</v>
      </c>
    </row>
    <row r="2255" spans="1:17" s="1" customFormat="1" ht="15.6" customHeight="1" x14ac:dyDescent="0.2">
      <c r="A2255" s="20" t="s">
        <v>4987</v>
      </c>
      <c r="B2255" s="20" t="s">
        <v>4988</v>
      </c>
      <c r="C2255" s="20" t="s">
        <v>4985</v>
      </c>
      <c r="D2255" s="20" t="s">
        <v>4980</v>
      </c>
      <c r="E2255" s="20" t="s">
        <v>1098</v>
      </c>
      <c r="F2255" s="30" t="s">
        <v>6263</v>
      </c>
      <c r="G2255" s="20" t="s">
        <v>1417</v>
      </c>
      <c r="H2255" s="17" t="s">
        <v>1133</v>
      </c>
      <c r="I2255" s="17" t="s">
        <v>3</v>
      </c>
      <c r="J2255" s="53"/>
      <c r="K2255" s="27">
        <v>25.3</v>
      </c>
      <c r="L2255" s="17">
        <v>5</v>
      </c>
      <c r="M2255" s="17" t="s">
        <v>1383</v>
      </c>
      <c r="N2255" s="19">
        <v>7.7</v>
      </c>
      <c r="O2255" s="17"/>
      <c r="P2255" s="18"/>
      <c r="Q2255" s="30" t="s">
        <v>6264</v>
      </c>
    </row>
    <row r="2256" spans="1:17" s="1" customFormat="1" ht="15.6" customHeight="1" x14ac:dyDescent="0.2">
      <c r="A2256" s="20" t="s">
        <v>4987</v>
      </c>
      <c r="B2256" s="20" t="s">
        <v>4988</v>
      </c>
      <c r="C2256" s="20" t="s">
        <v>4985</v>
      </c>
      <c r="D2256" s="20" t="s">
        <v>4980</v>
      </c>
      <c r="E2256" s="20" t="s">
        <v>1099</v>
      </c>
      <c r="F2256" s="30" t="s">
        <v>6265</v>
      </c>
      <c r="G2256" s="20" t="s">
        <v>1418</v>
      </c>
      <c r="H2256" s="17" t="s">
        <v>1133</v>
      </c>
      <c r="I2256" s="17" t="s">
        <v>3</v>
      </c>
      <c r="J2256" s="53"/>
      <c r="K2256" s="27">
        <v>25.3</v>
      </c>
      <c r="L2256" s="17">
        <v>5</v>
      </c>
      <c r="M2256" s="17" t="s">
        <v>1383</v>
      </c>
      <c r="N2256" s="19">
        <v>7.7</v>
      </c>
      <c r="O2256" s="17"/>
      <c r="P2256" s="18"/>
      <c r="Q2256" s="30" t="s">
        <v>6266</v>
      </c>
    </row>
    <row r="2257" spans="1:17" s="1" customFormat="1" ht="15.6" customHeight="1" x14ac:dyDescent="0.2">
      <c r="A2257" s="20" t="s">
        <v>4987</v>
      </c>
      <c r="B2257" s="20" t="s">
        <v>4988</v>
      </c>
      <c r="C2257" s="20" t="s">
        <v>4985</v>
      </c>
      <c r="D2257" s="20" t="s">
        <v>4980</v>
      </c>
      <c r="E2257" s="20" t="s">
        <v>1341</v>
      </c>
      <c r="F2257" s="30" t="s">
        <v>6267</v>
      </c>
      <c r="G2257" s="20" t="s">
        <v>1419</v>
      </c>
      <c r="H2257" s="17" t="s">
        <v>1134</v>
      </c>
      <c r="I2257" s="17" t="s">
        <v>3</v>
      </c>
      <c r="J2257" s="53"/>
      <c r="K2257" s="27">
        <v>21.4</v>
      </c>
      <c r="L2257" s="17">
        <v>8</v>
      </c>
      <c r="M2257" s="19" t="s">
        <v>1384</v>
      </c>
      <c r="N2257" s="19">
        <v>8.24</v>
      </c>
      <c r="O2257" s="17"/>
      <c r="P2257" s="18"/>
      <c r="Q2257" s="30" t="s">
        <v>6268</v>
      </c>
    </row>
    <row r="2258" spans="1:17" s="1" customFormat="1" ht="15.6" customHeight="1" x14ac:dyDescent="0.2">
      <c r="A2258" s="20" t="s">
        <v>4987</v>
      </c>
      <c r="B2258" s="20" t="s">
        <v>4988</v>
      </c>
      <c r="C2258" s="20" t="s">
        <v>4985</v>
      </c>
      <c r="D2258" s="20" t="s">
        <v>4980</v>
      </c>
      <c r="E2258" s="20" t="s">
        <v>1342</v>
      </c>
      <c r="F2258" s="30" t="s">
        <v>6269</v>
      </c>
      <c r="G2258" s="20" t="s">
        <v>1420</v>
      </c>
      <c r="H2258" s="17" t="s">
        <v>1134</v>
      </c>
      <c r="I2258" s="17" t="s">
        <v>3</v>
      </c>
      <c r="J2258" s="53"/>
      <c r="K2258" s="27">
        <v>21.4</v>
      </c>
      <c r="L2258" s="17">
        <v>8</v>
      </c>
      <c r="M2258" s="19" t="s">
        <v>1384</v>
      </c>
      <c r="N2258" s="19">
        <v>8.24</v>
      </c>
      <c r="O2258" s="17"/>
      <c r="P2258" s="18"/>
      <c r="Q2258" s="30" t="s">
        <v>6270</v>
      </c>
    </row>
    <row r="2259" spans="1:17" s="1" customFormat="1" ht="15.6" customHeight="1" x14ac:dyDescent="0.2">
      <c r="A2259" s="20" t="s">
        <v>4987</v>
      </c>
      <c r="B2259" s="20" t="s">
        <v>4988</v>
      </c>
      <c r="C2259" s="20" t="s">
        <v>4985</v>
      </c>
      <c r="D2259" s="20" t="s">
        <v>4980</v>
      </c>
      <c r="E2259" s="20" t="s">
        <v>1343</v>
      </c>
      <c r="F2259" s="30" t="s">
        <v>6271</v>
      </c>
      <c r="G2259" s="20" t="s">
        <v>1421</v>
      </c>
      <c r="H2259" s="17" t="s">
        <v>1134</v>
      </c>
      <c r="I2259" s="17" t="s">
        <v>3</v>
      </c>
      <c r="J2259" s="53"/>
      <c r="K2259" s="27">
        <v>21.4</v>
      </c>
      <c r="L2259" s="17">
        <v>8</v>
      </c>
      <c r="M2259" s="19" t="s">
        <v>1384</v>
      </c>
      <c r="N2259" s="19">
        <v>8.24</v>
      </c>
      <c r="O2259" s="17"/>
      <c r="P2259" s="18"/>
      <c r="Q2259" s="30" t="s">
        <v>6272</v>
      </c>
    </row>
    <row r="2260" spans="1:17" s="1" customFormat="1" ht="15.6" customHeight="1" x14ac:dyDescent="0.2">
      <c r="A2260" s="20" t="s">
        <v>4987</v>
      </c>
      <c r="B2260" s="20" t="s">
        <v>4988</v>
      </c>
      <c r="C2260" s="20" t="s">
        <v>4985</v>
      </c>
      <c r="D2260" s="20" t="s">
        <v>4980</v>
      </c>
      <c r="E2260" s="20" t="s">
        <v>1344</v>
      </c>
      <c r="F2260" s="30" t="s">
        <v>6273</v>
      </c>
      <c r="G2260" s="20" t="s">
        <v>1422</v>
      </c>
      <c r="H2260" s="17" t="s">
        <v>1134</v>
      </c>
      <c r="I2260" s="17" t="s">
        <v>3</v>
      </c>
      <c r="J2260" s="53"/>
      <c r="K2260" s="27">
        <v>21.4</v>
      </c>
      <c r="L2260" s="17">
        <v>8</v>
      </c>
      <c r="M2260" s="19" t="s">
        <v>1384</v>
      </c>
      <c r="N2260" s="19">
        <v>8.24</v>
      </c>
      <c r="O2260" s="17"/>
      <c r="P2260" s="18"/>
      <c r="Q2260" s="30" t="s">
        <v>6274</v>
      </c>
    </row>
    <row r="2261" spans="1:17" s="1" customFormat="1" ht="15.6" customHeight="1" x14ac:dyDescent="0.2">
      <c r="A2261" s="20" t="s">
        <v>4987</v>
      </c>
      <c r="B2261" s="20" t="s">
        <v>4988</v>
      </c>
      <c r="C2261" s="20" t="s">
        <v>4985</v>
      </c>
      <c r="D2261" s="20" t="s">
        <v>4980</v>
      </c>
      <c r="E2261" s="20" t="s">
        <v>1345</v>
      </c>
      <c r="F2261" s="30" t="s">
        <v>6275</v>
      </c>
      <c r="G2261" s="20" t="s">
        <v>1423</v>
      </c>
      <c r="H2261" s="17" t="s">
        <v>1134</v>
      </c>
      <c r="I2261" s="17" t="s">
        <v>3</v>
      </c>
      <c r="J2261" s="53"/>
      <c r="K2261" s="27">
        <v>21.4</v>
      </c>
      <c r="L2261" s="17">
        <v>8</v>
      </c>
      <c r="M2261" s="19" t="s">
        <v>1384</v>
      </c>
      <c r="N2261" s="19">
        <v>8.24</v>
      </c>
      <c r="O2261" s="17"/>
      <c r="P2261" s="18"/>
      <c r="Q2261" s="30" t="s">
        <v>6276</v>
      </c>
    </row>
    <row r="2262" spans="1:17" s="1" customFormat="1" ht="15.6" customHeight="1" x14ac:dyDescent="0.2">
      <c r="A2262" s="20" t="s">
        <v>4987</v>
      </c>
      <c r="B2262" s="20" t="s">
        <v>4988</v>
      </c>
      <c r="C2262" s="20" t="s">
        <v>4985</v>
      </c>
      <c r="D2262" s="20" t="s">
        <v>4980</v>
      </c>
      <c r="E2262" s="20" t="s">
        <v>1346</v>
      </c>
      <c r="F2262" s="30" t="s">
        <v>6343</v>
      </c>
      <c r="G2262" s="20" t="s">
        <v>1424</v>
      </c>
      <c r="H2262" s="17" t="s">
        <v>1134</v>
      </c>
      <c r="I2262" s="17" t="s">
        <v>3</v>
      </c>
      <c r="J2262" s="53"/>
      <c r="K2262" s="27">
        <v>21.4</v>
      </c>
      <c r="L2262" s="17">
        <v>8</v>
      </c>
      <c r="M2262" s="19" t="s">
        <v>1384</v>
      </c>
      <c r="N2262" s="19">
        <v>8.24</v>
      </c>
      <c r="O2262" s="17"/>
      <c r="P2262" s="18"/>
      <c r="Q2262" s="30" t="s">
        <v>6344</v>
      </c>
    </row>
    <row r="2263" spans="1:17" s="1" customFormat="1" ht="15.6" customHeight="1" x14ac:dyDescent="0.2">
      <c r="A2263" s="20" t="s">
        <v>4987</v>
      </c>
      <c r="B2263" s="20" t="s">
        <v>4988</v>
      </c>
      <c r="C2263" s="20" t="s">
        <v>4985</v>
      </c>
      <c r="D2263" s="20" t="s">
        <v>4980</v>
      </c>
      <c r="E2263" s="20" t="s">
        <v>1347</v>
      </c>
      <c r="F2263" s="30" t="s">
        <v>6345</v>
      </c>
      <c r="G2263" s="20" t="s">
        <v>1425</v>
      </c>
      <c r="H2263" s="17" t="s">
        <v>1134</v>
      </c>
      <c r="I2263" s="17" t="s">
        <v>3</v>
      </c>
      <c r="J2263" s="53"/>
      <c r="K2263" s="27">
        <v>21.4</v>
      </c>
      <c r="L2263" s="17">
        <v>8</v>
      </c>
      <c r="M2263" s="19" t="s">
        <v>1384</v>
      </c>
      <c r="N2263" s="19">
        <v>8.24</v>
      </c>
      <c r="O2263" s="17"/>
      <c r="P2263" s="18"/>
      <c r="Q2263" s="30" t="s">
        <v>6346</v>
      </c>
    </row>
    <row r="2264" spans="1:17" s="1" customFormat="1" ht="15.6" customHeight="1" x14ac:dyDescent="0.2">
      <c r="A2264" s="20" t="s">
        <v>4987</v>
      </c>
      <c r="B2264" s="20" t="s">
        <v>4988</v>
      </c>
      <c r="C2264" s="20" t="s">
        <v>4985</v>
      </c>
      <c r="D2264" s="20" t="s">
        <v>4980</v>
      </c>
      <c r="E2264" s="20" t="s">
        <v>1432</v>
      </c>
      <c r="F2264" s="30" t="s">
        <v>6471</v>
      </c>
      <c r="G2264" s="20" t="s">
        <v>1433</v>
      </c>
      <c r="H2264" s="17" t="s">
        <v>1134</v>
      </c>
      <c r="I2264" s="17" t="s">
        <v>3</v>
      </c>
      <c r="J2264" s="53"/>
      <c r="K2264" s="27">
        <v>21.4</v>
      </c>
      <c r="L2264" s="17">
        <v>8</v>
      </c>
      <c r="M2264" s="19" t="s">
        <v>1384</v>
      </c>
      <c r="N2264" s="19">
        <v>8.24</v>
      </c>
      <c r="O2264" s="17"/>
      <c r="P2264" s="18"/>
      <c r="Q2264" s="30" t="s">
        <v>6472</v>
      </c>
    </row>
    <row r="2265" spans="1:17" s="1" customFormat="1" ht="15.6" customHeight="1" x14ac:dyDescent="0.2">
      <c r="A2265" s="20" t="s">
        <v>4987</v>
      </c>
      <c r="B2265" s="20" t="s">
        <v>4988</v>
      </c>
      <c r="C2265" s="20" t="s">
        <v>4985</v>
      </c>
      <c r="D2265" s="20" t="s">
        <v>4980</v>
      </c>
      <c r="E2265" s="20" t="s">
        <v>1426</v>
      </c>
      <c r="F2265" s="30" t="s">
        <v>6473</v>
      </c>
      <c r="G2265" s="20" t="s">
        <v>1438</v>
      </c>
      <c r="H2265" s="17" t="s">
        <v>1134</v>
      </c>
      <c r="I2265" s="17" t="s">
        <v>3</v>
      </c>
      <c r="J2265" s="53"/>
      <c r="K2265" s="27">
        <v>21.4</v>
      </c>
      <c r="L2265" s="17">
        <v>8</v>
      </c>
      <c r="M2265" s="19" t="s">
        <v>1384</v>
      </c>
      <c r="N2265" s="19">
        <v>8.24</v>
      </c>
      <c r="O2265" s="17"/>
      <c r="P2265" s="18"/>
      <c r="Q2265" s="30" t="s">
        <v>6474</v>
      </c>
    </row>
    <row r="2266" spans="1:17" s="1" customFormat="1" ht="15.6" customHeight="1" x14ac:dyDescent="0.2">
      <c r="A2266" s="20" t="s">
        <v>4987</v>
      </c>
      <c r="B2266" s="20" t="s">
        <v>4988</v>
      </c>
      <c r="C2266" s="20" t="s">
        <v>4985</v>
      </c>
      <c r="D2266" s="20" t="s">
        <v>4980</v>
      </c>
      <c r="E2266" s="20" t="s">
        <v>1427</v>
      </c>
      <c r="F2266" s="30" t="s">
        <v>6475</v>
      </c>
      <c r="G2266" s="20" t="s">
        <v>1434</v>
      </c>
      <c r="H2266" s="17" t="s">
        <v>1134</v>
      </c>
      <c r="I2266" s="17" t="s">
        <v>3</v>
      </c>
      <c r="J2266" s="53"/>
      <c r="K2266" s="27">
        <v>21.4</v>
      </c>
      <c r="L2266" s="17">
        <v>8</v>
      </c>
      <c r="M2266" s="19" t="s">
        <v>1384</v>
      </c>
      <c r="N2266" s="19">
        <v>8.24</v>
      </c>
      <c r="O2266" s="17"/>
      <c r="P2266" s="18"/>
      <c r="Q2266" s="30" t="s">
        <v>6476</v>
      </c>
    </row>
    <row r="2267" spans="1:17" s="1" customFormat="1" ht="15.6" customHeight="1" x14ac:dyDescent="0.2">
      <c r="A2267" s="20" t="s">
        <v>4987</v>
      </c>
      <c r="B2267" s="20" t="s">
        <v>4988</v>
      </c>
      <c r="C2267" s="20" t="s">
        <v>4985</v>
      </c>
      <c r="D2267" s="20" t="s">
        <v>4980</v>
      </c>
      <c r="E2267" s="20" t="s">
        <v>1428</v>
      </c>
      <c r="F2267" s="30" t="s">
        <v>6477</v>
      </c>
      <c r="G2267" s="20" t="s">
        <v>1435</v>
      </c>
      <c r="H2267" s="17" t="s">
        <v>1134</v>
      </c>
      <c r="I2267" s="17" t="s">
        <v>3</v>
      </c>
      <c r="J2267" s="53"/>
      <c r="K2267" s="27">
        <v>21.4</v>
      </c>
      <c r="L2267" s="17">
        <v>8</v>
      </c>
      <c r="M2267" s="19" t="s">
        <v>1384</v>
      </c>
      <c r="N2267" s="19">
        <v>8.24</v>
      </c>
      <c r="O2267" s="17"/>
      <c r="P2267" s="18"/>
      <c r="Q2267" s="30" t="s">
        <v>6478</v>
      </c>
    </row>
    <row r="2268" spans="1:17" s="1" customFormat="1" ht="15.6" customHeight="1" x14ac:dyDescent="0.2">
      <c r="A2268" s="20" t="s">
        <v>4987</v>
      </c>
      <c r="B2268" s="20" t="s">
        <v>4988</v>
      </c>
      <c r="C2268" s="20" t="s">
        <v>4985</v>
      </c>
      <c r="D2268" s="20" t="s">
        <v>4980</v>
      </c>
      <c r="E2268" s="20" t="s">
        <v>1429</v>
      </c>
      <c r="F2268" s="30" t="s">
        <v>6479</v>
      </c>
      <c r="G2268" s="20" t="s">
        <v>1436</v>
      </c>
      <c r="H2268" s="17" t="s">
        <v>1134</v>
      </c>
      <c r="I2268" s="17" t="s">
        <v>3</v>
      </c>
      <c r="J2268" s="53"/>
      <c r="K2268" s="27">
        <v>21.4</v>
      </c>
      <c r="L2268" s="17">
        <v>8</v>
      </c>
      <c r="M2268" s="19" t="s">
        <v>1384</v>
      </c>
      <c r="N2268" s="19">
        <v>8.24</v>
      </c>
      <c r="O2268" s="17"/>
      <c r="P2268" s="18"/>
      <c r="Q2268" s="30" t="s">
        <v>6480</v>
      </c>
    </row>
    <row r="2269" spans="1:17" s="1" customFormat="1" ht="15.6" customHeight="1" x14ac:dyDescent="0.2">
      <c r="A2269" s="20" t="s">
        <v>4987</v>
      </c>
      <c r="B2269" s="20" t="s">
        <v>4988</v>
      </c>
      <c r="C2269" s="20" t="s">
        <v>4985</v>
      </c>
      <c r="D2269" s="20" t="s">
        <v>4980</v>
      </c>
      <c r="E2269" s="20" t="s">
        <v>1430</v>
      </c>
      <c r="F2269" s="30" t="s">
        <v>6481</v>
      </c>
      <c r="G2269" s="20" t="s">
        <v>1439</v>
      </c>
      <c r="H2269" s="17" t="s">
        <v>1134</v>
      </c>
      <c r="I2269" s="17" t="s">
        <v>3</v>
      </c>
      <c r="J2269" s="53"/>
      <c r="K2269" s="27">
        <v>21.4</v>
      </c>
      <c r="L2269" s="17">
        <v>8</v>
      </c>
      <c r="M2269" s="19" t="s">
        <v>1384</v>
      </c>
      <c r="N2269" s="19">
        <v>8.24</v>
      </c>
      <c r="O2269" s="17"/>
      <c r="P2269" s="18"/>
      <c r="Q2269" s="30" t="s">
        <v>6482</v>
      </c>
    </row>
    <row r="2270" spans="1:17" s="1" customFormat="1" ht="15.6" customHeight="1" x14ac:dyDescent="0.2">
      <c r="A2270" s="20" t="s">
        <v>4987</v>
      </c>
      <c r="B2270" s="20" t="s">
        <v>4988</v>
      </c>
      <c r="C2270" s="20" t="s">
        <v>4985</v>
      </c>
      <c r="D2270" s="20" t="s">
        <v>4980</v>
      </c>
      <c r="E2270" s="20" t="s">
        <v>1431</v>
      </c>
      <c r="F2270" s="30" t="s">
        <v>6483</v>
      </c>
      <c r="G2270" s="20" t="s">
        <v>1437</v>
      </c>
      <c r="H2270" s="17" t="s">
        <v>1134</v>
      </c>
      <c r="I2270" s="17" t="s">
        <v>3</v>
      </c>
      <c r="J2270" s="53"/>
      <c r="K2270" s="27">
        <v>21.4</v>
      </c>
      <c r="L2270" s="17">
        <v>8</v>
      </c>
      <c r="M2270" s="19" t="s">
        <v>1384</v>
      </c>
      <c r="N2270" s="19">
        <v>8.24</v>
      </c>
      <c r="O2270" s="17"/>
      <c r="P2270" s="18"/>
      <c r="Q2270" s="30" t="s">
        <v>6484</v>
      </c>
    </row>
    <row r="2271" spans="1:17" s="1" customFormat="1" ht="15.6" customHeight="1" x14ac:dyDescent="0.2">
      <c r="A2271" s="20" t="s">
        <v>4987</v>
      </c>
      <c r="B2271" s="20" t="s">
        <v>4988</v>
      </c>
      <c r="C2271" s="20" t="s">
        <v>4985</v>
      </c>
      <c r="D2271" s="20" t="s">
        <v>4980</v>
      </c>
      <c r="E2271" s="20" t="s">
        <v>1100</v>
      </c>
      <c r="F2271" s="30" t="s">
        <v>6347</v>
      </c>
      <c r="G2271" s="20" t="s">
        <v>1440</v>
      </c>
      <c r="H2271" s="17" t="s">
        <v>18</v>
      </c>
      <c r="I2271" s="17" t="s">
        <v>400</v>
      </c>
      <c r="J2271" s="53"/>
      <c r="K2271" s="27">
        <v>14.2</v>
      </c>
      <c r="L2271" s="17">
        <v>8</v>
      </c>
      <c r="M2271" s="17"/>
      <c r="N2271" s="19">
        <v>3.55</v>
      </c>
      <c r="O2271" s="17"/>
      <c r="P2271" s="18"/>
      <c r="Q2271" s="30" t="s">
        <v>6348</v>
      </c>
    </row>
    <row r="2272" spans="1:17" s="1" customFormat="1" ht="15.6" customHeight="1" x14ac:dyDescent="0.2">
      <c r="A2272" s="20" t="s">
        <v>4987</v>
      </c>
      <c r="B2272" s="20" t="s">
        <v>4988</v>
      </c>
      <c r="C2272" s="20" t="s">
        <v>4985</v>
      </c>
      <c r="D2272" s="20" t="s">
        <v>4980</v>
      </c>
      <c r="E2272" s="20" t="s">
        <v>1101</v>
      </c>
      <c r="F2272" s="30" t="s">
        <v>6349</v>
      </c>
      <c r="G2272" s="20" t="s">
        <v>1478</v>
      </c>
      <c r="H2272" s="17" t="s">
        <v>18</v>
      </c>
      <c r="I2272" s="17" t="s">
        <v>400</v>
      </c>
      <c r="J2272" s="53"/>
      <c r="K2272" s="27">
        <v>14.2</v>
      </c>
      <c r="L2272" s="17">
        <v>8</v>
      </c>
      <c r="M2272" s="17"/>
      <c r="N2272" s="19">
        <v>3.55</v>
      </c>
      <c r="O2272" s="17"/>
      <c r="P2272" s="18"/>
      <c r="Q2272" s="30" t="s">
        <v>6350</v>
      </c>
    </row>
    <row r="2273" spans="1:17" s="1" customFormat="1" ht="15.6" customHeight="1" x14ac:dyDescent="0.2">
      <c r="A2273" s="20" t="s">
        <v>4987</v>
      </c>
      <c r="B2273" s="20" t="s">
        <v>4988</v>
      </c>
      <c r="C2273" s="20" t="s">
        <v>4985</v>
      </c>
      <c r="D2273" s="20" t="s">
        <v>4980</v>
      </c>
      <c r="E2273" s="20" t="s">
        <v>1102</v>
      </c>
      <c r="F2273" s="30" t="s">
        <v>6351</v>
      </c>
      <c r="G2273" s="20" t="s">
        <v>1441</v>
      </c>
      <c r="H2273" s="17" t="s">
        <v>18</v>
      </c>
      <c r="I2273" s="17" t="s">
        <v>400</v>
      </c>
      <c r="J2273" s="53"/>
      <c r="K2273" s="27">
        <v>14.2</v>
      </c>
      <c r="L2273" s="17">
        <v>8</v>
      </c>
      <c r="M2273" s="17"/>
      <c r="N2273" s="19">
        <v>3.55</v>
      </c>
      <c r="O2273" s="17"/>
      <c r="P2273" s="18"/>
      <c r="Q2273" s="30" t="s">
        <v>6352</v>
      </c>
    </row>
    <row r="2274" spans="1:17" s="1" customFormat="1" ht="15.6" customHeight="1" x14ac:dyDescent="0.2">
      <c r="A2274" s="20" t="s">
        <v>4987</v>
      </c>
      <c r="B2274" s="20" t="s">
        <v>4988</v>
      </c>
      <c r="C2274" s="20" t="s">
        <v>4985</v>
      </c>
      <c r="D2274" s="20" t="s">
        <v>4980</v>
      </c>
      <c r="E2274" s="20" t="s">
        <v>1103</v>
      </c>
      <c r="F2274" s="30" t="s">
        <v>6353</v>
      </c>
      <c r="G2274" s="20" t="s">
        <v>1442</v>
      </c>
      <c r="H2274" s="17" t="s">
        <v>18</v>
      </c>
      <c r="I2274" s="17" t="s">
        <v>400</v>
      </c>
      <c r="J2274" s="53"/>
      <c r="K2274" s="27">
        <v>14.2</v>
      </c>
      <c r="L2274" s="17">
        <v>8</v>
      </c>
      <c r="M2274" s="17"/>
      <c r="N2274" s="19">
        <v>3.55</v>
      </c>
      <c r="O2274" s="17"/>
      <c r="P2274" s="18"/>
      <c r="Q2274" s="30" t="s">
        <v>6354</v>
      </c>
    </row>
    <row r="2275" spans="1:17" s="1" customFormat="1" ht="15.6" customHeight="1" x14ac:dyDescent="0.2">
      <c r="A2275" s="20" t="s">
        <v>4987</v>
      </c>
      <c r="B2275" s="20" t="s">
        <v>4988</v>
      </c>
      <c r="C2275" s="20" t="s">
        <v>4985</v>
      </c>
      <c r="D2275" s="20" t="s">
        <v>4980</v>
      </c>
      <c r="E2275" s="20" t="s">
        <v>1104</v>
      </c>
      <c r="F2275" s="30" t="s">
        <v>6355</v>
      </c>
      <c r="G2275" s="20" t="s">
        <v>1443</v>
      </c>
      <c r="H2275" s="17" t="s">
        <v>18</v>
      </c>
      <c r="I2275" s="17" t="s">
        <v>400</v>
      </c>
      <c r="J2275" s="53"/>
      <c r="K2275" s="27">
        <v>14.2</v>
      </c>
      <c r="L2275" s="17">
        <v>8</v>
      </c>
      <c r="M2275" s="17"/>
      <c r="N2275" s="19">
        <v>3.55</v>
      </c>
      <c r="O2275" s="17"/>
      <c r="P2275" s="18"/>
      <c r="Q2275" s="30" t="s">
        <v>6356</v>
      </c>
    </row>
    <row r="2276" spans="1:17" s="1" customFormat="1" ht="15.6" customHeight="1" x14ac:dyDescent="0.2">
      <c r="A2276" s="20" t="s">
        <v>4987</v>
      </c>
      <c r="B2276" s="20" t="s">
        <v>4988</v>
      </c>
      <c r="C2276" s="20" t="s">
        <v>4985</v>
      </c>
      <c r="D2276" s="20" t="s">
        <v>4980</v>
      </c>
      <c r="E2276" s="20" t="s">
        <v>1105</v>
      </c>
      <c r="F2276" s="30" t="s">
        <v>6357</v>
      </c>
      <c r="G2276" s="20" t="s">
        <v>1479</v>
      </c>
      <c r="H2276" s="17" t="s">
        <v>18</v>
      </c>
      <c r="I2276" s="17" t="s">
        <v>400</v>
      </c>
      <c r="J2276" s="53"/>
      <c r="K2276" s="27">
        <v>14.2</v>
      </c>
      <c r="L2276" s="17">
        <v>8</v>
      </c>
      <c r="M2276" s="17"/>
      <c r="N2276" s="19">
        <v>3.55</v>
      </c>
      <c r="O2276" s="17"/>
      <c r="P2276" s="18"/>
      <c r="Q2276" s="30" t="s">
        <v>6358</v>
      </c>
    </row>
    <row r="2277" spans="1:17" s="1" customFormat="1" ht="15.6" customHeight="1" x14ac:dyDescent="0.2">
      <c r="A2277" s="20" t="s">
        <v>4987</v>
      </c>
      <c r="B2277" s="20" t="s">
        <v>4988</v>
      </c>
      <c r="C2277" s="20" t="s">
        <v>4985</v>
      </c>
      <c r="D2277" s="20" t="s">
        <v>4980</v>
      </c>
      <c r="E2277" s="20" t="s">
        <v>1106</v>
      </c>
      <c r="F2277" s="30" t="s">
        <v>6359</v>
      </c>
      <c r="G2277" s="20" t="s">
        <v>1444</v>
      </c>
      <c r="H2277" s="17" t="s">
        <v>18</v>
      </c>
      <c r="I2277" s="17" t="s">
        <v>400</v>
      </c>
      <c r="J2277" s="53"/>
      <c r="K2277" s="27">
        <v>14.2</v>
      </c>
      <c r="L2277" s="17">
        <v>8</v>
      </c>
      <c r="M2277" s="17"/>
      <c r="N2277" s="19">
        <v>3.55</v>
      </c>
      <c r="O2277" s="17"/>
      <c r="P2277" s="18"/>
      <c r="Q2277" s="30" t="s">
        <v>6360</v>
      </c>
    </row>
    <row r="2278" spans="1:17" s="1" customFormat="1" ht="15.6" customHeight="1" x14ac:dyDescent="0.2">
      <c r="A2278" s="20" t="s">
        <v>4987</v>
      </c>
      <c r="B2278" s="20" t="s">
        <v>4988</v>
      </c>
      <c r="C2278" s="20" t="s">
        <v>4985</v>
      </c>
      <c r="D2278" s="20" t="s">
        <v>4980</v>
      </c>
      <c r="E2278" s="20" t="s">
        <v>1107</v>
      </c>
      <c r="F2278" s="30" t="s">
        <v>6361</v>
      </c>
      <c r="G2278" s="20" t="s">
        <v>1445</v>
      </c>
      <c r="H2278" s="17" t="s">
        <v>18</v>
      </c>
      <c r="I2278" s="17" t="s">
        <v>400</v>
      </c>
      <c r="J2278" s="53"/>
      <c r="K2278" s="27">
        <v>14.2</v>
      </c>
      <c r="L2278" s="17">
        <v>8</v>
      </c>
      <c r="M2278" s="17"/>
      <c r="N2278" s="19">
        <v>3.55</v>
      </c>
      <c r="O2278" s="17"/>
      <c r="P2278" s="18"/>
      <c r="Q2278" s="30" t="s">
        <v>6362</v>
      </c>
    </row>
    <row r="2279" spans="1:17" s="1" customFormat="1" ht="15.6" customHeight="1" x14ac:dyDescent="0.2">
      <c r="A2279" s="20" t="s">
        <v>4987</v>
      </c>
      <c r="B2279" s="20" t="s">
        <v>4988</v>
      </c>
      <c r="C2279" s="20" t="s">
        <v>4985</v>
      </c>
      <c r="D2279" s="20" t="s">
        <v>4980</v>
      </c>
      <c r="E2279" s="20" t="s">
        <v>1108</v>
      </c>
      <c r="F2279" s="30" t="s">
        <v>6363</v>
      </c>
      <c r="G2279" s="20" t="s">
        <v>1480</v>
      </c>
      <c r="H2279" s="17" t="s">
        <v>18</v>
      </c>
      <c r="I2279" s="17" t="s">
        <v>400</v>
      </c>
      <c r="J2279" s="53"/>
      <c r="K2279" s="27">
        <v>14.2</v>
      </c>
      <c r="L2279" s="17">
        <v>8</v>
      </c>
      <c r="M2279" s="17"/>
      <c r="N2279" s="19">
        <v>3.55</v>
      </c>
      <c r="O2279" s="17"/>
      <c r="P2279" s="18"/>
      <c r="Q2279" s="30" t="s">
        <v>6364</v>
      </c>
    </row>
    <row r="2280" spans="1:17" s="1" customFormat="1" ht="15.6" customHeight="1" x14ac:dyDescent="0.2">
      <c r="A2280" s="20" t="s">
        <v>4987</v>
      </c>
      <c r="B2280" s="20" t="s">
        <v>4988</v>
      </c>
      <c r="C2280" s="20" t="s">
        <v>4985</v>
      </c>
      <c r="D2280" s="20" t="s">
        <v>4980</v>
      </c>
      <c r="E2280" s="20" t="s">
        <v>1109</v>
      </c>
      <c r="F2280" s="30" t="s">
        <v>6365</v>
      </c>
      <c r="G2280" s="20" t="s">
        <v>1446</v>
      </c>
      <c r="H2280" s="17" t="s">
        <v>18</v>
      </c>
      <c r="I2280" s="17" t="s">
        <v>400</v>
      </c>
      <c r="J2280" s="53"/>
      <c r="K2280" s="27">
        <v>14.2</v>
      </c>
      <c r="L2280" s="17">
        <v>8</v>
      </c>
      <c r="M2280" s="17"/>
      <c r="N2280" s="19">
        <v>3.55</v>
      </c>
      <c r="O2280" s="17"/>
      <c r="P2280" s="18"/>
      <c r="Q2280" s="30" t="s">
        <v>6366</v>
      </c>
    </row>
    <row r="2281" spans="1:17" s="1" customFormat="1" ht="15.6" customHeight="1" x14ac:dyDescent="0.2">
      <c r="A2281" s="20" t="s">
        <v>4987</v>
      </c>
      <c r="B2281" s="20" t="s">
        <v>4988</v>
      </c>
      <c r="C2281" s="20" t="s">
        <v>4985</v>
      </c>
      <c r="D2281" s="20" t="s">
        <v>4980</v>
      </c>
      <c r="E2281" s="20" t="s">
        <v>1110</v>
      </c>
      <c r="F2281" s="30" t="s">
        <v>6367</v>
      </c>
      <c r="G2281" s="20" t="s">
        <v>1447</v>
      </c>
      <c r="H2281" s="17" t="s">
        <v>18</v>
      </c>
      <c r="I2281" s="17" t="s">
        <v>400</v>
      </c>
      <c r="J2281" s="53"/>
      <c r="K2281" s="27">
        <v>14.2</v>
      </c>
      <c r="L2281" s="17">
        <v>8</v>
      </c>
      <c r="M2281" s="17"/>
      <c r="N2281" s="19">
        <v>3.55</v>
      </c>
      <c r="O2281" s="17"/>
      <c r="P2281" s="18"/>
      <c r="Q2281" s="30" t="s">
        <v>6368</v>
      </c>
    </row>
    <row r="2282" spans="1:17" s="1" customFormat="1" ht="15.6" customHeight="1" x14ac:dyDescent="0.2">
      <c r="A2282" s="20" t="s">
        <v>4987</v>
      </c>
      <c r="B2282" s="20" t="s">
        <v>4988</v>
      </c>
      <c r="C2282" s="20" t="s">
        <v>4985</v>
      </c>
      <c r="D2282" s="20" t="s">
        <v>4980</v>
      </c>
      <c r="E2282" s="20" t="s">
        <v>1111</v>
      </c>
      <c r="F2282" s="30" t="s">
        <v>6369</v>
      </c>
      <c r="G2282" s="20" t="s">
        <v>1448</v>
      </c>
      <c r="H2282" s="17" t="s">
        <v>18</v>
      </c>
      <c r="I2282" s="17" t="s">
        <v>400</v>
      </c>
      <c r="J2282" s="53"/>
      <c r="K2282" s="27">
        <v>14.2</v>
      </c>
      <c r="L2282" s="17">
        <v>8</v>
      </c>
      <c r="M2282" s="17"/>
      <c r="N2282" s="19">
        <v>3.55</v>
      </c>
      <c r="O2282" s="17"/>
      <c r="P2282" s="18"/>
      <c r="Q2282" s="30" t="s">
        <v>6370</v>
      </c>
    </row>
    <row r="2283" spans="1:17" s="1" customFormat="1" ht="15.6" customHeight="1" x14ac:dyDescent="0.2">
      <c r="A2283" s="20" t="s">
        <v>4987</v>
      </c>
      <c r="B2283" s="20" t="s">
        <v>4988</v>
      </c>
      <c r="C2283" s="20" t="s">
        <v>4985</v>
      </c>
      <c r="D2283" s="20" t="s">
        <v>4980</v>
      </c>
      <c r="E2283" s="20" t="s">
        <v>1112</v>
      </c>
      <c r="F2283" s="30" t="s">
        <v>6371</v>
      </c>
      <c r="G2283" s="20" t="s">
        <v>1481</v>
      </c>
      <c r="H2283" s="17" t="s">
        <v>18</v>
      </c>
      <c r="I2283" s="17" t="s">
        <v>400</v>
      </c>
      <c r="J2283" s="53"/>
      <c r="K2283" s="27">
        <v>14.2</v>
      </c>
      <c r="L2283" s="17">
        <v>8</v>
      </c>
      <c r="M2283" s="17"/>
      <c r="N2283" s="19">
        <v>3.55</v>
      </c>
      <c r="O2283" s="17"/>
      <c r="P2283" s="18"/>
      <c r="Q2283" s="30" t="s">
        <v>6372</v>
      </c>
    </row>
    <row r="2284" spans="1:17" s="1" customFormat="1" ht="15.6" customHeight="1" x14ac:dyDescent="0.2">
      <c r="A2284" s="20" t="s">
        <v>4987</v>
      </c>
      <c r="B2284" s="20" t="s">
        <v>4988</v>
      </c>
      <c r="C2284" s="20" t="s">
        <v>4985</v>
      </c>
      <c r="D2284" s="20" t="s">
        <v>4980</v>
      </c>
      <c r="E2284" s="20" t="s">
        <v>1113</v>
      </c>
      <c r="F2284" s="30" t="s">
        <v>6373</v>
      </c>
      <c r="G2284" s="20" t="s">
        <v>1449</v>
      </c>
      <c r="H2284" s="17" t="s">
        <v>18</v>
      </c>
      <c r="I2284" s="17" t="s">
        <v>400</v>
      </c>
      <c r="J2284" s="53"/>
      <c r="K2284" s="27">
        <v>14.2</v>
      </c>
      <c r="L2284" s="17">
        <v>8</v>
      </c>
      <c r="M2284" s="17"/>
      <c r="N2284" s="19">
        <v>3.55</v>
      </c>
      <c r="O2284" s="17"/>
      <c r="P2284" s="18"/>
      <c r="Q2284" s="30" t="s">
        <v>6374</v>
      </c>
    </row>
    <row r="2285" spans="1:17" s="1" customFormat="1" ht="15.6" customHeight="1" x14ac:dyDescent="0.2">
      <c r="A2285" s="20" t="s">
        <v>4987</v>
      </c>
      <c r="B2285" s="20" t="s">
        <v>4988</v>
      </c>
      <c r="C2285" s="20" t="s">
        <v>4985</v>
      </c>
      <c r="D2285" s="20" t="s">
        <v>4980</v>
      </c>
      <c r="E2285" s="20" t="s">
        <v>1463</v>
      </c>
      <c r="F2285" s="30" t="s">
        <v>6431</v>
      </c>
      <c r="G2285" s="20" t="s">
        <v>1467</v>
      </c>
      <c r="H2285" s="17" t="s">
        <v>18</v>
      </c>
      <c r="I2285" s="17" t="s">
        <v>400</v>
      </c>
      <c r="J2285" s="53"/>
      <c r="K2285" s="27">
        <v>14.2</v>
      </c>
      <c r="L2285" s="17">
        <v>8</v>
      </c>
      <c r="M2285" s="17"/>
      <c r="N2285" s="19">
        <v>3.55</v>
      </c>
      <c r="O2285" s="17"/>
      <c r="P2285" s="18"/>
      <c r="Q2285" s="30" t="s">
        <v>6432</v>
      </c>
    </row>
    <row r="2286" spans="1:17" s="1" customFormat="1" ht="15.6" customHeight="1" x14ac:dyDescent="0.2">
      <c r="A2286" s="20" t="s">
        <v>4987</v>
      </c>
      <c r="B2286" s="20" t="s">
        <v>4988</v>
      </c>
      <c r="C2286" s="20" t="s">
        <v>4985</v>
      </c>
      <c r="D2286" s="20" t="s">
        <v>4980</v>
      </c>
      <c r="E2286" s="20" t="s">
        <v>1450</v>
      </c>
      <c r="F2286" s="30" t="s">
        <v>6433</v>
      </c>
      <c r="G2286" s="20" t="s">
        <v>1468</v>
      </c>
      <c r="H2286" s="17" t="s">
        <v>18</v>
      </c>
      <c r="I2286" s="17" t="s">
        <v>400</v>
      </c>
      <c r="J2286" s="53"/>
      <c r="K2286" s="27">
        <v>14.2</v>
      </c>
      <c r="L2286" s="17">
        <v>8</v>
      </c>
      <c r="M2286" s="17"/>
      <c r="N2286" s="19">
        <v>3.55</v>
      </c>
      <c r="O2286" s="17"/>
      <c r="P2286" s="18"/>
      <c r="Q2286" s="30" t="s">
        <v>6434</v>
      </c>
    </row>
    <row r="2287" spans="1:17" s="1" customFormat="1" ht="15.6" customHeight="1" x14ac:dyDescent="0.2">
      <c r="A2287" s="20" t="s">
        <v>4987</v>
      </c>
      <c r="B2287" s="20" t="s">
        <v>4988</v>
      </c>
      <c r="C2287" s="20" t="s">
        <v>4985</v>
      </c>
      <c r="D2287" s="20" t="s">
        <v>4980</v>
      </c>
      <c r="E2287" s="20" t="s">
        <v>1451</v>
      </c>
      <c r="F2287" s="30" t="s">
        <v>6435</v>
      </c>
      <c r="G2287" s="20" t="s">
        <v>1469</v>
      </c>
      <c r="H2287" s="17" t="s">
        <v>18</v>
      </c>
      <c r="I2287" s="17" t="s">
        <v>400</v>
      </c>
      <c r="J2287" s="53"/>
      <c r="K2287" s="27">
        <v>14.2</v>
      </c>
      <c r="L2287" s="17">
        <v>8</v>
      </c>
      <c r="M2287" s="17"/>
      <c r="N2287" s="19">
        <v>3.55</v>
      </c>
      <c r="O2287" s="17"/>
      <c r="P2287" s="18"/>
      <c r="Q2287" s="30" t="s">
        <v>6436</v>
      </c>
    </row>
    <row r="2288" spans="1:17" s="1" customFormat="1" ht="15.6" customHeight="1" x14ac:dyDescent="0.2">
      <c r="A2288" s="20" t="s">
        <v>4987</v>
      </c>
      <c r="B2288" s="20" t="s">
        <v>4988</v>
      </c>
      <c r="C2288" s="20" t="s">
        <v>4985</v>
      </c>
      <c r="D2288" s="20" t="s">
        <v>4980</v>
      </c>
      <c r="E2288" s="20" t="s">
        <v>1452</v>
      </c>
      <c r="F2288" s="30" t="s">
        <v>6437</v>
      </c>
      <c r="G2288" s="20" t="s">
        <v>1464</v>
      </c>
      <c r="H2288" s="17" t="s">
        <v>18</v>
      </c>
      <c r="I2288" s="17" t="s">
        <v>400</v>
      </c>
      <c r="J2288" s="53"/>
      <c r="K2288" s="27">
        <v>14.2</v>
      </c>
      <c r="L2288" s="17">
        <v>8</v>
      </c>
      <c r="M2288" s="17"/>
      <c r="N2288" s="19">
        <v>3.55</v>
      </c>
      <c r="O2288" s="17"/>
      <c r="P2288" s="18"/>
      <c r="Q2288" s="30" t="s">
        <v>6438</v>
      </c>
    </row>
    <row r="2289" spans="1:17" s="1" customFormat="1" ht="15.6" customHeight="1" x14ac:dyDescent="0.2">
      <c r="A2289" s="20" t="s">
        <v>4987</v>
      </c>
      <c r="B2289" s="20" t="s">
        <v>4988</v>
      </c>
      <c r="C2289" s="20" t="s">
        <v>4985</v>
      </c>
      <c r="D2289" s="20" t="s">
        <v>4980</v>
      </c>
      <c r="E2289" s="20" t="s">
        <v>1453</v>
      </c>
      <c r="F2289" s="30" t="s">
        <v>6439</v>
      </c>
      <c r="G2289" s="20" t="s">
        <v>1470</v>
      </c>
      <c r="H2289" s="17" t="s">
        <v>18</v>
      </c>
      <c r="I2289" s="17" t="s">
        <v>400</v>
      </c>
      <c r="J2289" s="53"/>
      <c r="K2289" s="27">
        <v>14.2</v>
      </c>
      <c r="L2289" s="17">
        <v>8</v>
      </c>
      <c r="M2289" s="17"/>
      <c r="N2289" s="19">
        <v>3.55</v>
      </c>
      <c r="O2289" s="17"/>
      <c r="P2289" s="18"/>
      <c r="Q2289" s="30" t="s">
        <v>6440</v>
      </c>
    </row>
    <row r="2290" spans="1:17" s="1" customFormat="1" ht="15.6" customHeight="1" x14ac:dyDescent="0.2">
      <c r="A2290" s="20" t="s">
        <v>4987</v>
      </c>
      <c r="B2290" s="20" t="s">
        <v>4988</v>
      </c>
      <c r="C2290" s="20" t="s">
        <v>4985</v>
      </c>
      <c r="D2290" s="20" t="s">
        <v>4980</v>
      </c>
      <c r="E2290" s="20" t="s">
        <v>1454</v>
      </c>
      <c r="F2290" s="30" t="s">
        <v>6441</v>
      </c>
      <c r="G2290" s="20" t="s">
        <v>1471</v>
      </c>
      <c r="H2290" s="17" t="s">
        <v>18</v>
      </c>
      <c r="I2290" s="17" t="s">
        <v>400</v>
      </c>
      <c r="J2290" s="53"/>
      <c r="K2290" s="27">
        <v>14.2</v>
      </c>
      <c r="L2290" s="17">
        <v>8</v>
      </c>
      <c r="M2290" s="17"/>
      <c r="N2290" s="19">
        <v>3.55</v>
      </c>
      <c r="O2290" s="17"/>
      <c r="P2290" s="18"/>
      <c r="Q2290" s="30" t="s">
        <v>6442</v>
      </c>
    </row>
    <row r="2291" spans="1:17" s="1" customFormat="1" ht="15.6" customHeight="1" x14ac:dyDescent="0.2">
      <c r="A2291" s="20" t="s">
        <v>4987</v>
      </c>
      <c r="B2291" s="20" t="s">
        <v>4988</v>
      </c>
      <c r="C2291" s="20" t="s">
        <v>4985</v>
      </c>
      <c r="D2291" s="20" t="s">
        <v>4980</v>
      </c>
      <c r="E2291" s="20" t="s">
        <v>1455</v>
      </c>
      <c r="F2291" s="30" t="s">
        <v>6443</v>
      </c>
      <c r="G2291" s="20" t="s">
        <v>1472</v>
      </c>
      <c r="H2291" s="17" t="s">
        <v>18</v>
      </c>
      <c r="I2291" s="17" t="s">
        <v>400</v>
      </c>
      <c r="J2291" s="53"/>
      <c r="K2291" s="27">
        <v>14.2</v>
      </c>
      <c r="L2291" s="17">
        <v>8</v>
      </c>
      <c r="M2291" s="17"/>
      <c r="N2291" s="19">
        <v>3.55</v>
      </c>
      <c r="O2291" s="17"/>
      <c r="P2291" s="18"/>
      <c r="Q2291" s="30" t="s">
        <v>6444</v>
      </c>
    </row>
    <row r="2292" spans="1:17" s="1" customFormat="1" ht="15.6" customHeight="1" x14ac:dyDescent="0.2">
      <c r="A2292" s="20" t="s">
        <v>4987</v>
      </c>
      <c r="B2292" s="20" t="s">
        <v>4988</v>
      </c>
      <c r="C2292" s="20" t="s">
        <v>4985</v>
      </c>
      <c r="D2292" s="20" t="s">
        <v>4980</v>
      </c>
      <c r="E2292" s="20" t="s">
        <v>1456</v>
      </c>
      <c r="F2292" s="30" t="s">
        <v>6445</v>
      </c>
      <c r="G2292" s="20" t="s">
        <v>1473</v>
      </c>
      <c r="H2292" s="17" t="s">
        <v>18</v>
      </c>
      <c r="I2292" s="17" t="s">
        <v>400</v>
      </c>
      <c r="J2292" s="53"/>
      <c r="K2292" s="27">
        <v>14.2</v>
      </c>
      <c r="L2292" s="17">
        <v>8</v>
      </c>
      <c r="M2292" s="17"/>
      <c r="N2292" s="19">
        <v>3.55</v>
      </c>
      <c r="O2292" s="17"/>
      <c r="P2292" s="18"/>
      <c r="Q2292" s="30" t="s">
        <v>6446</v>
      </c>
    </row>
    <row r="2293" spans="1:17" s="1" customFormat="1" ht="15.6" customHeight="1" x14ac:dyDescent="0.2">
      <c r="A2293" s="20" t="s">
        <v>4987</v>
      </c>
      <c r="B2293" s="20" t="s">
        <v>4988</v>
      </c>
      <c r="C2293" s="20" t="s">
        <v>4985</v>
      </c>
      <c r="D2293" s="20" t="s">
        <v>4980</v>
      </c>
      <c r="E2293" s="20" t="s">
        <v>1457</v>
      </c>
      <c r="F2293" s="30" t="s">
        <v>6447</v>
      </c>
      <c r="G2293" s="20" t="s">
        <v>1465</v>
      </c>
      <c r="H2293" s="17" t="s">
        <v>18</v>
      </c>
      <c r="I2293" s="17" t="s">
        <v>400</v>
      </c>
      <c r="J2293" s="53"/>
      <c r="K2293" s="27">
        <v>14.2</v>
      </c>
      <c r="L2293" s="17">
        <v>8</v>
      </c>
      <c r="M2293" s="17"/>
      <c r="N2293" s="19">
        <v>3.55</v>
      </c>
      <c r="O2293" s="17"/>
      <c r="P2293" s="18"/>
      <c r="Q2293" s="30" t="s">
        <v>6448</v>
      </c>
    </row>
    <row r="2294" spans="1:17" s="1" customFormat="1" ht="15.6" customHeight="1" x14ac:dyDescent="0.2">
      <c r="A2294" s="20" t="s">
        <v>4987</v>
      </c>
      <c r="B2294" s="20" t="s">
        <v>4988</v>
      </c>
      <c r="C2294" s="20" t="s">
        <v>4985</v>
      </c>
      <c r="D2294" s="20" t="s">
        <v>4980</v>
      </c>
      <c r="E2294" s="20" t="s">
        <v>1458</v>
      </c>
      <c r="F2294" s="30" t="s">
        <v>6449</v>
      </c>
      <c r="G2294" s="20" t="s">
        <v>1474</v>
      </c>
      <c r="H2294" s="17" t="s">
        <v>18</v>
      </c>
      <c r="I2294" s="17" t="s">
        <v>400</v>
      </c>
      <c r="J2294" s="53"/>
      <c r="K2294" s="27">
        <v>14.2</v>
      </c>
      <c r="L2294" s="17">
        <v>8</v>
      </c>
      <c r="M2294" s="17"/>
      <c r="N2294" s="19">
        <v>3.55</v>
      </c>
      <c r="O2294" s="17"/>
      <c r="P2294" s="18"/>
      <c r="Q2294" s="30" t="s">
        <v>6450</v>
      </c>
    </row>
    <row r="2295" spans="1:17" s="1" customFormat="1" ht="15.6" customHeight="1" x14ac:dyDescent="0.2">
      <c r="A2295" s="20" t="s">
        <v>4987</v>
      </c>
      <c r="B2295" s="20" t="s">
        <v>4988</v>
      </c>
      <c r="C2295" s="20" t="s">
        <v>4985</v>
      </c>
      <c r="D2295" s="20" t="s">
        <v>4980</v>
      </c>
      <c r="E2295" s="20" t="s">
        <v>1459</v>
      </c>
      <c r="F2295" s="30" t="s">
        <v>6485</v>
      </c>
      <c r="G2295" s="20" t="s">
        <v>1466</v>
      </c>
      <c r="H2295" s="17" t="s">
        <v>18</v>
      </c>
      <c r="I2295" s="17" t="s">
        <v>400</v>
      </c>
      <c r="J2295" s="53"/>
      <c r="K2295" s="27">
        <v>14.2</v>
      </c>
      <c r="L2295" s="17">
        <v>8</v>
      </c>
      <c r="M2295" s="17"/>
      <c r="N2295" s="19">
        <v>3.55</v>
      </c>
      <c r="O2295" s="17"/>
      <c r="P2295" s="18"/>
      <c r="Q2295" s="30" t="s">
        <v>6486</v>
      </c>
    </row>
    <row r="2296" spans="1:17" s="1" customFormat="1" ht="15.6" customHeight="1" x14ac:dyDescent="0.2">
      <c r="A2296" s="20" t="s">
        <v>4987</v>
      </c>
      <c r="B2296" s="20" t="s">
        <v>4988</v>
      </c>
      <c r="C2296" s="20" t="s">
        <v>4985</v>
      </c>
      <c r="D2296" s="20" t="s">
        <v>4980</v>
      </c>
      <c r="E2296" s="20" t="s">
        <v>1460</v>
      </c>
      <c r="F2296" s="30" t="s">
        <v>6487</v>
      </c>
      <c r="G2296" s="20" t="s">
        <v>1475</v>
      </c>
      <c r="H2296" s="17" t="s">
        <v>18</v>
      </c>
      <c r="I2296" s="17" t="s">
        <v>400</v>
      </c>
      <c r="J2296" s="53"/>
      <c r="K2296" s="27">
        <v>14.2</v>
      </c>
      <c r="L2296" s="17">
        <v>8</v>
      </c>
      <c r="M2296" s="17"/>
      <c r="N2296" s="19">
        <v>3.55</v>
      </c>
      <c r="O2296" s="17"/>
      <c r="P2296" s="18"/>
      <c r="Q2296" s="30" t="s">
        <v>6488</v>
      </c>
    </row>
    <row r="2297" spans="1:17" s="1" customFormat="1" ht="15.6" customHeight="1" x14ac:dyDescent="0.2">
      <c r="A2297" s="20" t="s">
        <v>4987</v>
      </c>
      <c r="B2297" s="20" t="s">
        <v>4988</v>
      </c>
      <c r="C2297" s="20" t="s">
        <v>4985</v>
      </c>
      <c r="D2297" s="20" t="s">
        <v>4980</v>
      </c>
      <c r="E2297" s="20" t="s">
        <v>1461</v>
      </c>
      <c r="F2297" s="30" t="s">
        <v>6489</v>
      </c>
      <c r="G2297" s="20" t="s">
        <v>1476</v>
      </c>
      <c r="H2297" s="17" t="s">
        <v>18</v>
      </c>
      <c r="I2297" s="17" t="s">
        <v>400</v>
      </c>
      <c r="J2297" s="53"/>
      <c r="K2297" s="27">
        <v>14.2</v>
      </c>
      <c r="L2297" s="17">
        <v>8</v>
      </c>
      <c r="M2297" s="17"/>
      <c r="N2297" s="19">
        <v>3.55</v>
      </c>
      <c r="O2297" s="17"/>
      <c r="P2297" s="18"/>
      <c r="Q2297" s="30" t="s">
        <v>6490</v>
      </c>
    </row>
    <row r="2298" spans="1:17" s="1" customFormat="1" ht="15.6" customHeight="1" x14ac:dyDescent="0.2">
      <c r="A2298" s="20" t="s">
        <v>4987</v>
      </c>
      <c r="B2298" s="20" t="s">
        <v>4988</v>
      </c>
      <c r="C2298" s="20" t="s">
        <v>4985</v>
      </c>
      <c r="D2298" s="20" t="s">
        <v>4980</v>
      </c>
      <c r="E2298" s="20" t="s">
        <v>1462</v>
      </c>
      <c r="F2298" s="30" t="s">
        <v>6491</v>
      </c>
      <c r="G2298" s="20" t="s">
        <v>1477</v>
      </c>
      <c r="H2298" s="17" t="s">
        <v>18</v>
      </c>
      <c r="I2298" s="17" t="s">
        <v>400</v>
      </c>
      <c r="J2298" s="53"/>
      <c r="K2298" s="27">
        <v>14.2</v>
      </c>
      <c r="L2298" s="17">
        <v>8</v>
      </c>
      <c r="M2298" s="17"/>
      <c r="N2298" s="19">
        <v>3.55</v>
      </c>
      <c r="O2298" s="17"/>
      <c r="P2298" s="18"/>
      <c r="Q2298" s="30" t="s">
        <v>6492</v>
      </c>
    </row>
    <row r="2299" spans="1:17" s="1" customFormat="1" ht="15.6" customHeight="1" x14ac:dyDescent="0.2">
      <c r="A2299" s="20" t="s">
        <v>4987</v>
      </c>
      <c r="B2299" s="20" t="s">
        <v>4988</v>
      </c>
      <c r="C2299" s="20" t="s">
        <v>4985</v>
      </c>
      <c r="D2299" s="20" t="s">
        <v>4980</v>
      </c>
      <c r="E2299" s="20" t="s">
        <v>1114</v>
      </c>
      <c r="F2299" s="30" t="s">
        <v>6375</v>
      </c>
      <c r="G2299" s="20" t="s">
        <v>1534</v>
      </c>
      <c r="H2299" s="17" t="s">
        <v>451</v>
      </c>
      <c r="I2299" s="17" t="s">
        <v>400</v>
      </c>
      <c r="J2299" s="53"/>
      <c r="K2299" s="27">
        <v>262.39999999999998</v>
      </c>
      <c r="L2299" s="17">
        <v>2</v>
      </c>
      <c r="M2299" s="17"/>
      <c r="N2299" s="19">
        <v>20.6</v>
      </c>
      <c r="O2299" s="17"/>
      <c r="P2299" s="18"/>
      <c r="Q2299" s="30" t="s">
        <v>6376</v>
      </c>
    </row>
    <row r="2300" spans="1:17" s="1" customFormat="1" ht="15.6" customHeight="1" x14ac:dyDescent="0.2">
      <c r="A2300" s="20" t="s">
        <v>4987</v>
      </c>
      <c r="B2300" s="20" t="s">
        <v>4988</v>
      </c>
      <c r="C2300" s="20" t="s">
        <v>4985</v>
      </c>
      <c r="D2300" s="20" t="s">
        <v>4980</v>
      </c>
      <c r="E2300" s="20" t="s">
        <v>1115</v>
      </c>
      <c r="F2300" s="30" t="s">
        <v>6377</v>
      </c>
      <c r="G2300" s="20" t="s">
        <v>1535</v>
      </c>
      <c r="H2300" s="17" t="s">
        <v>451</v>
      </c>
      <c r="I2300" s="17" t="s">
        <v>400</v>
      </c>
      <c r="J2300" s="53"/>
      <c r="K2300" s="27">
        <v>262.39999999999998</v>
      </c>
      <c r="L2300" s="17">
        <v>2</v>
      </c>
      <c r="M2300" s="17"/>
      <c r="N2300" s="19">
        <v>20.6</v>
      </c>
      <c r="O2300" s="17"/>
      <c r="P2300" s="18"/>
      <c r="Q2300" s="30" t="s">
        <v>6378</v>
      </c>
    </row>
    <row r="2301" spans="1:17" s="1" customFormat="1" ht="15.6" customHeight="1" x14ac:dyDescent="0.2">
      <c r="A2301" s="20" t="s">
        <v>4987</v>
      </c>
      <c r="B2301" s="20" t="s">
        <v>4988</v>
      </c>
      <c r="C2301" s="20" t="s">
        <v>4985</v>
      </c>
      <c r="D2301" s="20" t="s">
        <v>4980</v>
      </c>
      <c r="E2301" s="20" t="s">
        <v>1116</v>
      </c>
      <c r="F2301" s="30" t="s">
        <v>6379</v>
      </c>
      <c r="G2301" s="20" t="s">
        <v>1536</v>
      </c>
      <c r="H2301" s="17" t="s">
        <v>451</v>
      </c>
      <c r="I2301" s="17" t="s">
        <v>400</v>
      </c>
      <c r="J2301" s="53"/>
      <c r="K2301" s="27">
        <v>262.39999999999998</v>
      </c>
      <c r="L2301" s="17">
        <v>2</v>
      </c>
      <c r="M2301" s="17"/>
      <c r="N2301" s="19">
        <v>20.6</v>
      </c>
      <c r="O2301" s="17"/>
      <c r="P2301" s="18"/>
      <c r="Q2301" s="30" t="s">
        <v>6380</v>
      </c>
    </row>
    <row r="2302" spans="1:17" s="1" customFormat="1" ht="15.6" customHeight="1" x14ac:dyDescent="0.2">
      <c r="A2302" s="20" t="s">
        <v>4987</v>
      </c>
      <c r="B2302" s="20" t="s">
        <v>4988</v>
      </c>
      <c r="C2302" s="20" t="s">
        <v>4985</v>
      </c>
      <c r="D2302" s="20" t="s">
        <v>4980</v>
      </c>
      <c r="E2302" s="20" t="s">
        <v>1117</v>
      </c>
      <c r="F2302" s="30" t="s">
        <v>6381</v>
      </c>
      <c r="G2302" s="20" t="s">
        <v>1537</v>
      </c>
      <c r="H2302" s="17" t="s">
        <v>451</v>
      </c>
      <c r="I2302" s="17" t="s">
        <v>400</v>
      </c>
      <c r="J2302" s="53"/>
      <c r="K2302" s="27">
        <v>262.39999999999998</v>
      </c>
      <c r="L2302" s="17">
        <v>2</v>
      </c>
      <c r="M2302" s="17"/>
      <c r="N2302" s="19">
        <v>20.6</v>
      </c>
      <c r="O2302" s="17"/>
      <c r="P2302" s="18"/>
      <c r="Q2302" s="30" t="s">
        <v>6382</v>
      </c>
    </row>
    <row r="2303" spans="1:17" s="1" customFormat="1" ht="15.6" customHeight="1" x14ac:dyDescent="0.2">
      <c r="A2303" s="20" t="s">
        <v>4987</v>
      </c>
      <c r="B2303" s="20" t="s">
        <v>4988</v>
      </c>
      <c r="C2303" s="20" t="s">
        <v>4985</v>
      </c>
      <c r="D2303" s="20" t="s">
        <v>4980</v>
      </c>
      <c r="E2303" s="20" t="s">
        <v>1118</v>
      </c>
      <c r="F2303" s="30" t="s">
        <v>6383</v>
      </c>
      <c r="G2303" s="20" t="s">
        <v>1538</v>
      </c>
      <c r="H2303" s="17" t="s">
        <v>451</v>
      </c>
      <c r="I2303" s="17" t="s">
        <v>400</v>
      </c>
      <c r="J2303" s="53"/>
      <c r="K2303" s="27">
        <v>262.39999999999998</v>
      </c>
      <c r="L2303" s="17">
        <v>2</v>
      </c>
      <c r="M2303" s="17"/>
      <c r="N2303" s="19">
        <v>20.6</v>
      </c>
      <c r="O2303" s="17"/>
      <c r="P2303" s="18"/>
      <c r="Q2303" s="30" t="s">
        <v>6384</v>
      </c>
    </row>
    <row r="2304" spans="1:17" s="1" customFormat="1" ht="15.6" customHeight="1" x14ac:dyDescent="0.2">
      <c r="A2304" s="20" t="s">
        <v>4987</v>
      </c>
      <c r="B2304" s="20" t="s">
        <v>4988</v>
      </c>
      <c r="C2304" s="20" t="s">
        <v>4985</v>
      </c>
      <c r="D2304" s="20" t="s">
        <v>4980</v>
      </c>
      <c r="E2304" s="20" t="s">
        <v>1119</v>
      </c>
      <c r="F2304" s="30" t="s">
        <v>6385</v>
      </c>
      <c r="G2304" s="20" t="s">
        <v>1482</v>
      </c>
      <c r="H2304" s="17" t="s">
        <v>1135</v>
      </c>
      <c r="I2304" s="17" t="s">
        <v>400</v>
      </c>
      <c r="J2304" s="53"/>
      <c r="K2304" s="27">
        <v>155.80000000000001</v>
      </c>
      <c r="L2304" s="17">
        <v>2</v>
      </c>
      <c r="M2304" s="17"/>
      <c r="N2304" s="17">
        <v>12.22</v>
      </c>
      <c r="O2304" s="17"/>
      <c r="P2304" s="18"/>
      <c r="Q2304" s="30" t="s">
        <v>6386</v>
      </c>
    </row>
    <row r="2305" spans="1:17" s="1" customFormat="1" ht="15.6" customHeight="1" x14ac:dyDescent="0.2">
      <c r="A2305" s="20" t="s">
        <v>4987</v>
      </c>
      <c r="B2305" s="20" t="s">
        <v>4988</v>
      </c>
      <c r="C2305" s="20" t="s">
        <v>4985</v>
      </c>
      <c r="D2305" s="20" t="s">
        <v>4980</v>
      </c>
      <c r="E2305" s="20" t="s">
        <v>1120</v>
      </c>
      <c r="F2305" s="30" t="s">
        <v>6387</v>
      </c>
      <c r="G2305" s="20" t="s">
        <v>1483</v>
      </c>
      <c r="H2305" s="17" t="s">
        <v>1135</v>
      </c>
      <c r="I2305" s="17" t="s">
        <v>400</v>
      </c>
      <c r="J2305" s="53"/>
      <c r="K2305" s="27">
        <v>155.80000000000001</v>
      </c>
      <c r="L2305" s="17">
        <v>2</v>
      </c>
      <c r="M2305" s="17"/>
      <c r="N2305" s="17">
        <v>12.22</v>
      </c>
      <c r="O2305" s="17"/>
      <c r="P2305" s="18"/>
      <c r="Q2305" s="30" t="s">
        <v>6388</v>
      </c>
    </row>
    <row r="2306" spans="1:17" s="1" customFormat="1" ht="15.6" customHeight="1" x14ac:dyDescent="0.2">
      <c r="A2306" s="20" t="s">
        <v>4987</v>
      </c>
      <c r="B2306" s="20" t="s">
        <v>4988</v>
      </c>
      <c r="C2306" s="20" t="s">
        <v>4985</v>
      </c>
      <c r="D2306" s="20" t="s">
        <v>4980</v>
      </c>
      <c r="E2306" s="20" t="s">
        <v>1121</v>
      </c>
      <c r="F2306" s="30" t="s">
        <v>6389</v>
      </c>
      <c r="G2306" s="20" t="s">
        <v>1484</v>
      </c>
      <c r="H2306" s="17" t="s">
        <v>1135</v>
      </c>
      <c r="I2306" s="17" t="s">
        <v>400</v>
      </c>
      <c r="J2306" s="53"/>
      <c r="K2306" s="27">
        <v>155.80000000000001</v>
      </c>
      <c r="L2306" s="17">
        <v>2</v>
      </c>
      <c r="M2306" s="17"/>
      <c r="N2306" s="17">
        <v>12.22</v>
      </c>
      <c r="O2306" s="17"/>
      <c r="P2306" s="18"/>
      <c r="Q2306" s="30" t="s">
        <v>6390</v>
      </c>
    </row>
    <row r="2307" spans="1:17" s="1" customFormat="1" ht="15.6" customHeight="1" x14ac:dyDescent="0.2">
      <c r="A2307" s="20" t="s">
        <v>4987</v>
      </c>
      <c r="B2307" s="20" t="s">
        <v>4988</v>
      </c>
      <c r="C2307" s="20" t="s">
        <v>4985</v>
      </c>
      <c r="D2307" s="20" t="s">
        <v>4980</v>
      </c>
      <c r="E2307" s="20" t="s">
        <v>1122</v>
      </c>
      <c r="F2307" s="30" t="s">
        <v>6391</v>
      </c>
      <c r="G2307" s="20" t="s">
        <v>1485</v>
      </c>
      <c r="H2307" s="17" t="s">
        <v>1135</v>
      </c>
      <c r="I2307" s="17" t="s">
        <v>400</v>
      </c>
      <c r="J2307" s="53"/>
      <c r="K2307" s="27">
        <v>155.80000000000001</v>
      </c>
      <c r="L2307" s="17">
        <v>2</v>
      </c>
      <c r="M2307" s="17"/>
      <c r="N2307" s="17">
        <v>12.22</v>
      </c>
      <c r="O2307" s="17"/>
      <c r="P2307" s="18"/>
      <c r="Q2307" s="30" t="s">
        <v>6392</v>
      </c>
    </row>
    <row r="2308" spans="1:17" s="1" customFormat="1" ht="15.6" customHeight="1" x14ac:dyDescent="0.2">
      <c r="A2308" s="20" t="s">
        <v>4987</v>
      </c>
      <c r="B2308" s="20" t="s">
        <v>4988</v>
      </c>
      <c r="C2308" s="20" t="s">
        <v>4985</v>
      </c>
      <c r="D2308" s="20" t="s">
        <v>4980</v>
      </c>
      <c r="E2308" s="20" t="s">
        <v>1123</v>
      </c>
      <c r="F2308" s="30" t="s">
        <v>6393</v>
      </c>
      <c r="G2308" s="20" t="s">
        <v>1486</v>
      </c>
      <c r="H2308" s="17" t="s">
        <v>1135</v>
      </c>
      <c r="I2308" s="17" t="s">
        <v>400</v>
      </c>
      <c r="J2308" s="53"/>
      <c r="K2308" s="27">
        <v>155.80000000000001</v>
      </c>
      <c r="L2308" s="17">
        <v>2</v>
      </c>
      <c r="M2308" s="17"/>
      <c r="N2308" s="17">
        <v>12.22</v>
      </c>
      <c r="O2308" s="17"/>
      <c r="P2308" s="18"/>
      <c r="Q2308" s="30" t="s">
        <v>6394</v>
      </c>
    </row>
    <row r="2309" spans="1:17" s="1" customFormat="1" ht="15.6" customHeight="1" x14ac:dyDescent="0.2">
      <c r="A2309" s="20" t="s">
        <v>4987</v>
      </c>
      <c r="B2309" s="20" t="s">
        <v>4988</v>
      </c>
      <c r="C2309" s="20" t="s">
        <v>4985</v>
      </c>
      <c r="D2309" s="20" t="s">
        <v>4980</v>
      </c>
      <c r="E2309" s="20" t="s">
        <v>1124</v>
      </c>
      <c r="F2309" s="30" t="s">
        <v>6325</v>
      </c>
      <c r="G2309" s="20" t="s">
        <v>1487</v>
      </c>
      <c r="H2309" s="17" t="s">
        <v>1135</v>
      </c>
      <c r="I2309" s="17" t="s">
        <v>400</v>
      </c>
      <c r="J2309" s="53"/>
      <c r="K2309" s="27">
        <v>155.80000000000001</v>
      </c>
      <c r="L2309" s="17">
        <v>2</v>
      </c>
      <c r="M2309" s="17"/>
      <c r="N2309" s="17">
        <v>12.22</v>
      </c>
      <c r="O2309" s="17"/>
      <c r="P2309" s="18"/>
      <c r="Q2309" s="30" t="s">
        <v>6326</v>
      </c>
    </row>
    <row r="2310" spans="1:17" s="1" customFormat="1" ht="15.6" customHeight="1" x14ac:dyDescent="0.2">
      <c r="A2310" s="20" t="s">
        <v>4987</v>
      </c>
      <c r="B2310" s="20" t="s">
        <v>4988</v>
      </c>
      <c r="C2310" s="20" t="s">
        <v>4985</v>
      </c>
      <c r="D2310" s="20" t="s">
        <v>4980</v>
      </c>
      <c r="E2310" s="20" t="s">
        <v>1125</v>
      </c>
      <c r="F2310" s="30" t="s">
        <v>6327</v>
      </c>
      <c r="G2310" s="20" t="s">
        <v>1488</v>
      </c>
      <c r="H2310" s="17" t="s">
        <v>1135</v>
      </c>
      <c r="I2310" s="17" t="s">
        <v>400</v>
      </c>
      <c r="J2310" s="53"/>
      <c r="K2310" s="27">
        <v>155.80000000000001</v>
      </c>
      <c r="L2310" s="17">
        <v>2</v>
      </c>
      <c r="M2310" s="17"/>
      <c r="N2310" s="17">
        <v>12.22</v>
      </c>
      <c r="O2310" s="17"/>
      <c r="P2310" s="18"/>
      <c r="Q2310" s="30" t="s">
        <v>6328</v>
      </c>
    </row>
    <row r="2311" spans="1:17" s="1" customFormat="1" ht="15.6" customHeight="1" x14ac:dyDescent="0.2">
      <c r="A2311" s="20" t="s">
        <v>4987</v>
      </c>
      <c r="B2311" s="20" t="s">
        <v>4988</v>
      </c>
      <c r="C2311" s="20" t="s">
        <v>4985</v>
      </c>
      <c r="D2311" s="20" t="s">
        <v>4980</v>
      </c>
      <c r="E2311" s="20" t="s">
        <v>1495</v>
      </c>
      <c r="F2311" s="30" t="s">
        <v>6493</v>
      </c>
      <c r="G2311" s="20" t="s">
        <v>1496</v>
      </c>
      <c r="H2311" s="17" t="s">
        <v>1135</v>
      </c>
      <c r="I2311" s="17" t="s">
        <v>400</v>
      </c>
      <c r="J2311" s="53"/>
      <c r="K2311" s="27">
        <v>181.8</v>
      </c>
      <c r="L2311" s="17">
        <v>2</v>
      </c>
      <c r="M2311" s="17"/>
      <c r="N2311" s="17">
        <v>12.22</v>
      </c>
      <c r="O2311" s="17"/>
      <c r="P2311" s="18"/>
      <c r="Q2311" s="30" t="s">
        <v>6494</v>
      </c>
    </row>
    <row r="2312" spans="1:17" s="1" customFormat="1" ht="15.6" customHeight="1" x14ac:dyDescent="0.2">
      <c r="A2312" s="20" t="s">
        <v>4987</v>
      </c>
      <c r="B2312" s="20" t="s">
        <v>4988</v>
      </c>
      <c r="C2312" s="20" t="s">
        <v>4985</v>
      </c>
      <c r="D2312" s="20" t="s">
        <v>4980</v>
      </c>
      <c r="E2312" s="20" t="s">
        <v>1489</v>
      </c>
      <c r="F2312" s="30" t="s">
        <v>6495</v>
      </c>
      <c r="G2312" s="20" t="s">
        <v>1501</v>
      </c>
      <c r="H2312" s="17" t="s">
        <v>1135</v>
      </c>
      <c r="I2312" s="17" t="s">
        <v>400</v>
      </c>
      <c r="J2312" s="53"/>
      <c r="K2312" s="27">
        <v>181.8</v>
      </c>
      <c r="L2312" s="17">
        <v>2</v>
      </c>
      <c r="M2312" s="17"/>
      <c r="N2312" s="17">
        <v>12.22</v>
      </c>
      <c r="O2312" s="17"/>
      <c r="P2312" s="18"/>
      <c r="Q2312" s="30" t="s">
        <v>6496</v>
      </c>
    </row>
    <row r="2313" spans="1:17" s="1" customFormat="1" ht="15.6" customHeight="1" x14ac:dyDescent="0.2">
      <c r="A2313" s="20" t="s">
        <v>4987</v>
      </c>
      <c r="B2313" s="20" t="s">
        <v>4988</v>
      </c>
      <c r="C2313" s="20" t="s">
        <v>4985</v>
      </c>
      <c r="D2313" s="20" t="s">
        <v>4980</v>
      </c>
      <c r="E2313" s="20" t="s">
        <v>1490</v>
      </c>
      <c r="F2313" s="30" t="s">
        <v>6497</v>
      </c>
      <c r="G2313" s="20" t="s">
        <v>1497</v>
      </c>
      <c r="H2313" s="17" t="s">
        <v>1135</v>
      </c>
      <c r="I2313" s="17" t="s">
        <v>400</v>
      </c>
      <c r="J2313" s="53"/>
      <c r="K2313" s="27">
        <v>181.8</v>
      </c>
      <c r="L2313" s="17">
        <v>2</v>
      </c>
      <c r="M2313" s="17"/>
      <c r="N2313" s="17">
        <v>12.22</v>
      </c>
      <c r="O2313" s="17"/>
      <c r="P2313" s="18"/>
      <c r="Q2313" s="30" t="s">
        <v>6498</v>
      </c>
    </row>
    <row r="2314" spans="1:17" s="1" customFormat="1" ht="15.6" customHeight="1" x14ac:dyDescent="0.2">
      <c r="A2314" s="20" t="s">
        <v>4987</v>
      </c>
      <c r="B2314" s="20" t="s">
        <v>4988</v>
      </c>
      <c r="C2314" s="20" t="s">
        <v>4985</v>
      </c>
      <c r="D2314" s="20" t="s">
        <v>4980</v>
      </c>
      <c r="E2314" s="20" t="s">
        <v>1491</v>
      </c>
      <c r="F2314" s="30" t="s">
        <v>6499</v>
      </c>
      <c r="G2314" s="20" t="s">
        <v>1498</v>
      </c>
      <c r="H2314" s="17" t="s">
        <v>1135</v>
      </c>
      <c r="I2314" s="17" t="s">
        <v>400</v>
      </c>
      <c r="J2314" s="53"/>
      <c r="K2314" s="27">
        <v>181.8</v>
      </c>
      <c r="L2314" s="17">
        <v>2</v>
      </c>
      <c r="M2314" s="17"/>
      <c r="N2314" s="17">
        <v>12.22</v>
      </c>
      <c r="O2314" s="17"/>
      <c r="P2314" s="18"/>
      <c r="Q2314" s="30" t="s">
        <v>6500</v>
      </c>
    </row>
    <row r="2315" spans="1:17" s="1" customFormat="1" ht="15.6" customHeight="1" x14ac:dyDescent="0.2">
      <c r="A2315" s="20" t="s">
        <v>4987</v>
      </c>
      <c r="B2315" s="20" t="s">
        <v>4988</v>
      </c>
      <c r="C2315" s="20" t="s">
        <v>4985</v>
      </c>
      <c r="D2315" s="20" t="s">
        <v>4980</v>
      </c>
      <c r="E2315" s="20" t="s">
        <v>1492</v>
      </c>
      <c r="F2315" s="30" t="s">
        <v>6501</v>
      </c>
      <c r="G2315" s="20" t="s">
        <v>1499</v>
      </c>
      <c r="H2315" s="17" t="s">
        <v>1135</v>
      </c>
      <c r="I2315" s="17" t="s">
        <v>400</v>
      </c>
      <c r="J2315" s="53"/>
      <c r="K2315" s="27">
        <v>181.8</v>
      </c>
      <c r="L2315" s="17">
        <v>2</v>
      </c>
      <c r="M2315" s="17"/>
      <c r="N2315" s="17">
        <v>12.22</v>
      </c>
      <c r="O2315" s="17"/>
      <c r="P2315" s="18"/>
      <c r="Q2315" s="30" t="s">
        <v>6502</v>
      </c>
    </row>
    <row r="2316" spans="1:17" s="1" customFormat="1" ht="15.6" customHeight="1" x14ac:dyDescent="0.2">
      <c r="A2316" s="20" t="s">
        <v>4987</v>
      </c>
      <c r="B2316" s="20" t="s">
        <v>4988</v>
      </c>
      <c r="C2316" s="20" t="s">
        <v>4985</v>
      </c>
      <c r="D2316" s="20" t="s">
        <v>4980</v>
      </c>
      <c r="E2316" s="20" t="s">
        <v>1493</v>
      </c>
      <c r="F2316" s="30" t="s">
        <v>6503</v>
      </c>
      <c r="G2316" s="20" t="s">
        <v>1502</v>
      </c>
      <c r="H2316" s="17" t="s">
        <v>1135</v>
      </c>
      <c r="I2316" s="17" t="s">
        <v>400</v>
      </c>
      <c r="J2316" s="53"/>
      <c r="K2316" s="27">
        <v>181.8</v>
      </c>
      <c r="L2316" s="17">
        <v>2</v>
      </c>
      <c r="M2316" s="17"/>
      <c r="N2316" s="17">
        <v>12.22</v>
      </c>
      <c r="O2316" s="17"/>
      <c r="P2316" s="18"/>
      <c r="Q2316" s="30" t="s">
        <v>6504</v>
      </c>
    </row>
    <row r="2317" spans="1:17" s="1" customFormat="1" ht="15.6" customHeight="1" x14ac:dyDescent="0.2">
      <c r="A2317" s="20" t="s">
        <v>4987</v>
      </c>
      <c r="B2317" s="20" t="s">
        <v>4988</v>
      </c>
      <c r="C2317" s="20" t="s">
        <v>4985</v>
      </c>
      <c r="D2317" s="20" t="s">
        <v>4980</v>
      </c>
      <c r="E2317" s="20" t="s">
        <v>1494</v>
      </c>
      <c r="F2317" s="30" t="s">
        <v>6505</v>
      </c>
      <c r="G2317" s="20" t="s">
        <v>1500</v>
      </c>
      <c r="H2317" s="17" t="s">
        <v>1135</v>
      </c>
      <c r="I2317" s="17" t="s">
        <v>400</v>
      </c>
      <c r="J2317" s="53"/>
      <c r="K2317" s="27">
        <v>181.8</v>
      </c>
      <c r="L2317" s="17">
        <v>2</v>
      </c>
      <c r="M2317" s="17"/>
      <c r="N2317" s="17">
        <v>12.22</v>
      </c>
      <c r="O2317" s="17"/>
      <c r="P2317" s="18"/>
      <c r="Q2317" s="30" t="s">
        <v>6506</v>
      </c>
    </row>
    <row r="2318" spans="1:17" s="1" customFormat="1" ht="15.6" customHeight="1" x14ac:dyDescent="0.2">
      <c r="A2318" s="20" t="s">
        <v>4987</v>
      </c>
      <c r="B2318" s="20" t="s">
        <v>4988</v>
      </c>
      <c r="C2318" s="20" t="s">
        <v>4985</v>
      </c>
      <c r="D2318" s="20" t="s">
        <v>4980</v>
      </c>
      <c r="E2318" s="20" t="s">
        <v>1126</v>
      </c>
      <c r="F2318" s="30" t="s">
        <v>6329</v>
      </c>
      <c r="G2318" s="20" t="s">
        <v>1503</v>
      </c>
      <c r="H2318" s="17" t="s">
        <v>21</v>
      </c>
      <c r="I2318" s="17" t="s">
        <v>400</v>
      </c>
      <c r="J2318" s="53"/>
      <c r="K2318" s="27">
        <v>131.1</v>
      </c>
      <c r="L2318" s="17">
        <v>2</v>
      </c>
      <c r="M2318" s="17"/>
      <c r="N2318" s="19">
        <v>1.24</v>
      </c>
      <c r="O2318" s="17"/>
      <c r="P2318" s="18"/>
      <c r="Q2318" s="30" t="s">
        <v>6330</v>
      </c>
    </row>
    <row r="2319" spans="1:17" s="1" customFormat="1" ht="15.6" customHeight="1" x14ac:dyDescent="0.2">
      <c r="A2319" s="20" t="s">
        <v>4987</v>
      </c>
      <c r="B2319" s="20" t="s">
        <v>4988</v>
      </c>
      <c r="C2319" s="20" t="s">
        <v>4985</v>
      </c>
      <c r="D2319" s="20" t="s">
        <v>4980</v>
      </c>
      <c r="E2319" s="20" t="s">
        <v>1127</v>
      </c>
      <c r="F2319" s="30" t="s">
        <v>6331</v>
      </c>
      <c r="G2319" s="20" t="s">
        <v>1504</v>
      </c>
      <c r="H2319" s="17" t="s">
        <v>21</v>
      </c>
      <c r="I2319" s="17" t="s">
        <v>400</v>
      </c>
      <c r="J2319" s="53"/>
      <c r="K2319" s="27">
        <v>131.1</v>
      </c>
      <c r="L2319" s="17">
        <v>2</v>
      </c>
      <c r="M2319" s="17"/>
      <c r="N2319" s="19">
        <v>1.24</v>
      </c>
      <c r="O2319" s="17"/>
      <c r="P2319" s="18"/>
      <c r="Q2319" s="30" t="s">
        <v>6332</v>
      </c>
    </row>
    <row r="2320" spans="1:17" s="1" customFormat="1" ht="15.6" customHeight="1" x14ac:dyDescent="0.2">
      <c r="A2320" s="20" t="s">
        <v>4987</v>
      </c>
      <c r="B2320" s="20" t="s">
        <v>4988</v>
      </c>
      <c r="C2320" s="20" t="s">
        <v>4985</v>
      </c>
      <c r="D2320" s="20" t="s">
        <v>4980</v>
      </c>
      <c r="E2320" s="20" t="s">
        <v>1128</v>
      </c>
      <c r="F2320" s="30" t="s">
        <v>6333</v>
      </c>
      <c r="G2320" s="20" t="s">
        <v>1505</v>
      </c>
      <c r="H2320" s="17" t="s">
        <v>21</v>
      </c>
      <c r="I2320" s="17" t="s">
        <v>400</v>
      </c>
      <c r="J2320" s="53"/>
      <c r="K2320" s="27">
        <v>131.1</v>
      </c>
      <c r="L2320" s="17">
        <v>2</v>
      </c>
      <c r="M2320" s="17"/>
      <c r="N2320" s="19">
        <v>1.24</v>
      </c>
      <c r="O2320" s="17"/>
      <c r="P2320" s="18"/>
      <c r="Q2320" s="30" t="s">
        <v>6334</v>
      </c>
    </row>
    <row r="2321" spans="1:17" s="1" customFormat="1" ht="15.6" customHeight="1" x14ac:dyDescent="0.2">
      <c r="A2321" s="20" t="s">
        <v>4987</v>
      </c>
      <c r="B2321" s="20" t="s">
        <v>4988</v>
      </c>
      <c r="C2321" s="20" t="s">
        <v>4985</v>
      </c>
      <c r="D2321" s="20" t="s">
        <v>4980</v>
      </c>
      <c r="E2321" s="20" t="s">
        <v>1129</v>
      </c>
      <c r="F2321" s="30" t="s">
        <v>6335</v>
      </c>
      <c r="G2321" s="20" t="s">
        <v>1506</v>
      </c>
      <c r="H2321" s="17" t="s">
        <v>21</v>
      </c>
      <c r="I2321" s="17" t="s">
        <v>400</v>
      </c>
      <c r="J2321" s="53"/>
      <c r="K2321" s="27">
        <v>131.1</v>
      </c>
      <c r="L2321" s="17">
        <v>2</v>
      </c>
      <c r="M2321" s="17"/>
      <c r="N2321" s="19">
        <v>1.24</v>
      </c>
      <c r="O2321" s="17"/>
      <c r="P2321" s="18"/>
      <c r="Q2321" s="30" t="s">
        <v>6336</v>
      </c>
    </row>
    <row r="2322" spans="1:17" s="1" customFormat="1" ht="15.6" customHeight="1" x14ac:dyDescent="0.2">
      <c r="A2322" s="20" t="s">
        <v>4987</v>
      </c>
      <c r="B2322" s="20" t="s">
        <v>4988</v>
      </c>
      <c r="C2322" s="20" t="s">
        <v>4985</v>
      </c>
      <c r="D2322" s="20" t="s">
        <v>4980</v>
      </c>
      <c r="E2322" s="20" t="s">
        <v>1130</v>
      </c>
      <c r="F2322" s="30" t="s">
        <v>6337</v>
      </c>
      <c r="G2322" s="20" t="s">
        <v>1507</v>
      </c>
      <c r="H2322" s="17" t="s">
        <v>21</v>
      </c>
      <c r="I2322" s="17" t="s">
        <v>400</v>
      </c>
      <c r="J2322" s="53"/>
      <c r="K2322" s="27">
        <v>131.1</v>
      </c>
      <c r="L2322" s="17">
        <v>2</v>
      </c>
      <c r="M2322" s="17"/>
      <c r="N2322" s="19">
        <v>1.24</v>
      </c>
      <c r="O2322" s="17"/>
      <c r="P2322" s="18"/>
      <c r="Q2322" s="30" t="s">
        <v>6338</v>
      </c>
    </row>
    <row r="2323" spans="1:17" s="1" customFormat="1" ht="15.6" customHeight="1" x14ac:dyDescent="0.2">
      <c r="A2323" s="20" t="s">
        <v>4987</v>
      </c>
      <c r="B2323" s="20" t="s">
        <v>4988</v>
      </c>
      <c r="C2323" s="20" t="s">
        <v>4985</v>
      </c>
      <c r="D2323" s="20" t="s">
        <v>4980</v>
      </c>
      <c r="E2323" s="20" t="s">
        <v>1131</v>
      </c>
      <c r="F2323" s="30" t="s">
        <v>6339</v>
      </c>
      <c r="G2323" s="20" t="s">
        <v>1508</v>
      </c>
      <c r="H2323" s="17" t="s">
        <v>21</v>
      </c>
      <c r="I2323" s="17" t="s">
        <v>400</v>
      </c>
      <c r="J2323" s="53"/>
      <c r="K2323" s="27">
        <v>131.1</v>
      </c>
      <c r="L2323" s="17">
        <v>2</v>
      </c>
      <c r="M2323" s="17"/>
      <c r="N2323" s="19">
        <v>1.24</v>
      </c>
      <c r="O2323" s="17"/>
      <c r="P2323" s="18"/>
      <c r="Q2323" s="30" t="s">
        <v>6340</v>
      </c>
    </row>
    <row r="2324" spans="1:17" s="1" customFormat="1" ht="15.6" customHeight="1" x14ac:dyDescent="0.2">
      <c r="A2324" s="20" t="s">
        <v>4987</v>
      </c>
      <c r="B2324" s="20" t="s">
        <v>4988</v>
      </c>
      <c r="C2324" s="20" t="s">
        <v>4985</v>
      </c>
      <c r="D2324" s="20" t="s">
        <v>4980</v>
      </c>
      <c r="E2324" s="20" t="s">
        <v>1132</v>
      </c>
      <c r="F2324" s="30" t="s">
        <v>6341</v>
      </c>
      <c r="G2324" s="20" t="s">
        <v>1509</v>
      </c>
      <c r="H2324" s="17" t="s">
        <v>21</v>
      </c>
      <c r="I2324" s="17" t="s">
        <v>400</v>
      </c>
      <c r="J2324" s="53"/>
      <c r="K2324" s="27">
        <v>131.1</v>
      </c>
      <c r="L2324" s="17">
        <v>2</v>
      </c>
      <c r="M2324" s="17"/>
      <c r="N2324" s="19">
        <v>1.24</v>
      </c>
      <c r="O2324" s="17"/>
      <c r="P2324" s="18"/>
      <c r="Q2324" s="30" t="s">
        <v>6342</v>
      </c>
    </row>
    <row r="2325" spans="1:17" s="1" customFormat="1" ht="15.6" customHeight="1" x14ac:dyDescent="0.2">
      <c r="A2325" s="20" t="s">
        <v>4987</v>
      </c>
      <c r="B2325" s="20" t="s">
        <v>4988</v>
      </c>
      <c r="C2325" s="20" t="s">
        <v>4985</v>
      </c>
      <c r="D2325" s="20" t="s">
        <v>4980</v>
      </c>
      <c r="E2325" s="20" t="s">
        <v>1521</v>
      </c>
      <c r="F2325" s="30" t="s">
        <v>6507</v>
      </c>
      <c r="G2325" s="20" t="s">
        <v>1522</v>
      </c>
      <c r="H2325" s="17" t="s">
        <v>21</v>
      </c>
      <c r="I2325" s="17" t="s">
        <v>400</v>
      </c>
      <c r="J2325" s="53"/>
      <c r="K2325" s="27">
        <v>152</v>
      </c>
      <c r="L2325" s="17">
        <v>2</v>
      </c>
      <c r="M2325" s="17"/>
      <c r="N2325" s="19">
        <v>1.24</v>
      </c>
      <c r="O2325" s="17"/>
      <c r="P2325" s="18"/>
      <c r="Q2325" s="30" t="s">
        <v>6508</v>
      </c>
    </row>
    <row r="2326" spans="1:17" s="1" customFormat="1" ht="15.6" customHeight="1" x14ac:dyDescent="0.2">
      <c r="A2326" s="20" t="s">
        <v>4987</v>
      </c>
      <c r="B2326" s="20" t="s">
        <v>4988</v>
      </c>
      <c r="C2326" s="20" t="s">
        <v>4985</v>
      </c>
      <c r="D2326" s="20" t="s">
        <v>4980</v>
      </c>
      <c r="E2326" s="20" t="s">
        <v>1510</v>
      </c>
      <c r="F2326" s="30" t="s">
        <v>6509</v>
      </c>
      <c r="G2326" s="20" t="s">
        <v>1523</v>
      </c>
      <c r="H2326" s="17" t="s">
        <v>21</v>
      </c>
      <c r="I2326" s="17" t="s">
        <v>400</v>
      </c>
      <c r="J2326" s="53"/>
      <c r="K2326" s="27">
        <v>152</v>
      </c>
      <c r="L2326" s="17">
        <v>2</v>
      </c>
      <c r="M2326" s="17"/>
      <c r="N2326" s="19">
        <v>1.24</v>
      </c>
      <c r="O2326" s="17"/>
      <c r="P2326" s="18"/>
      <c r="Q2326" s="30" t="s">
        <v>6510</v>
      </c>
    </row>
    <row r="2327" spans="1:17" s="1" customFormat="1" ht="15.6" customHeight="1" x14ac:dyDescent="0.2">
      <c r="A2327" s="20" t="s">
        <v>4987</v>
      </c>
      <c r="B2327" s="20" t="s">
        <v>4988</v>
      </c>
      <c r="C2327" s="20" t="s">
        <v>4985</v>
      </c>
      <c r="D2327" s="20" t="s">
        <v>4980</v>
      </c>
      <c r="E2327" s="20" t="s">
        <v>1511</v>
      </c>
      <c r="F2327" s="30" t="s">
        <v>6511</v>
      </c>
      <c r="G2327" s="20" t="s">
        <v>1524</v>
      </c>
      <c r="H2327" s="17" t="s">
        <v>21</v>
      </c>
      <c r="I2327" s="17" t="s">
        <v>400</v>
      </c>
      <c r="J2327" s="53"/>
      <c r="K2327" s="27">
        <v>152</v>
      </c>
      <c r="L2327" s="17">
        <v>2</v>
      </c>
      <c r="M2327" s="17"/>
      <c r="N2327" s="19">
        <v>1.24</v>
      </c>
      <c r="O2327" s="17"/>
      <c r="P2327" s="18"/>
      <c r="Q2327" s="30" t="s">
        <v>6512</v>
      </c>
    </row>
    <row r="2328" spans="1:17" s="1" customFormat="1" ht="15.6" customHeight="1" x14ac:dyDescent="0.2">
      <c r="A2328" s="20" t="s">
        <v>4987</v>
      </c>
      <c r="B2328" s="20" t="s">
        <v>4988</v>
      </c>
      <c r="C2328" s="20" t="s">
        <v>4985</v>
      </c>
      <c r="D2328" s="20" t="s">
        <v>4980</v>
      </c>
      <c r="E2328" s="20" t="s">
        <v>1512</v>
      </c>
      <c r="F2328" s="30" t="s">
        <v>6513</v>
      </c>
      <c r="G2328" s="20" t="s">
        <v>1525</v>
      </c>
      <c r="H2328" s="17" t="s">
        <v>21</v>
      </c>
      <c r="I2328" s="17" t="s">
        <v>400</v>
      </c>
      <c r="J2328" s="53"/>
      <c r="K2328" s="27">
        <v>152</v>
      </c>
      <c r="L2328" s="17">
        <v>2</v>
      </c>
      <c r="M2328" s="17"/>
      <c r="N2328" s="19">
        <v>1.24</v>
      </c>
      <c r="O2328" s="17"/>
      <c r="P2328" s="18"/>
      <c r="Q2328" s="30" t="s">
        <v>6514</v>
      </c>
    </row>
    <row r="2329" spans="1:17" s="1" customFormat="1" ht="15.6" customHeight="1" x14ac:dyDescent="0.2">
      <c r="A2329" s="20" t="s">
        <v>4987</v>
      </c>
      <c r="B2329" s="20" t="s">
        <v>4988</v>
      </c>
      <c r="C2329" s="20" t="s">
        <v>4985</v>
      </c>
      <c r="D2329" s="20" t="s">
        <v>4980</v>
      </c>
      <c r="E2329" s="20" t="s">
        <v>1513</v>
      </c>
      <c r="F2329" s="30" t="s">
        <v>6515</v>
      </c>
      <c r="G2329" s="20" t="s">
        <v>1526</v>
      </c>
      <c r="H2329" s="17" t="s">
        <v>21</v>
      </c>
      <c r="I2329" s="17" t="s">
        <v>400</v>
      </c>
      <c r="J2329" s="53"/>
      <c r="K2329" s="27">
        <v>152</v>
      </c>
      <c r="L2329" s="17">
        <v>2</v>
      </c>
      <c r="M2329" s="17"/>
      <c r="N2329" s="19">
        <v>1.24</v>
      </c>
      <c r="O2329" s="17"/>
      <c r="P2329" s="18"/>
      <c r="Q2329" s="30" t="s">
        <v>6516</v>
      </c>
    </row>
    <row r="2330" spans="1:17" s="1" customFormat="1" ht="15.6" customHeight="1" x14ac:dyDescent="0.2">
      <c r="A2330" s="20" t="s">
        <v>4987</v>
      </c>
      <c r="B2330" s="20" t="s">
        <v>4988</v>
      </c>
      <c r="C2330" s="20" t="s">
        <v>4985</v>
      </c>
      <c r="D2330" s="20" t="s">
        <v>4980</v>
      </c>
      <c r="E2330" s="20" t="s">
        <v>1514</v>
      </c>
      <c r="F2330" s="30" t="s">
        <v>6517</v>
      </c>
      <c r="G2330" s="20" t="s">
        <v>1527</v>
      </c>
      <c r="H2330" s="17" t="s">
        <v>21</v>
      </c>
      <c r="I2330" s="17" t="s">
        <v>400</v>
      </c>
      <c r="J2330" s="53"/>
      <c r="K2330" s="27">
        <v>152</v>
      </c>
      <c r="L2330" s="17">
        <v>2</v>
      </c>
      <c r="M2330" s="17"/>
      <c r="N2330" s="19">
        <v>1.24</v>
      </c>
      <c r="O2330" s="17"/>
      <c r="P2330" s="18"/>
      <c r="Q2330" s="30" t="s">
        <v>6518</v>
      </c>
    </row>
    <row r="2331" spans="1:17" s="1" customFormat="1" ht="15.6" customHeight="1" x14ac:dyDescent="0.2">
      <c r="A2331" s="20" t="s">
        <v>4987</v>
      </c>
      <c r="B2331" s="20" t="s">
        <v>4988</v>
      </c>
      <c r="C2331" s="20" t="s">
        <v>4985</v>
      </c>
      <c r="D2331" s="20" t="s">
        <v>4980</v>
      </c>
      <c r="E2331" s="20" t="s">
        <v>1515</v>
      </c>
      <c r="F2331" s="30" t="s">
        <v>6519</v>
      </c>
      <c r="G2331" s="20" t="s">
        <v>1528</v>
      </c>
      <c r="H2331" s="17" t="s">
        <v>21</v>
      </c>
      <c r="I2331" s="17" t="s">
        <v>400</v>
      </c>
      <c r="J2331" s="53"/>
      <c r="K2331" s="27">
        <v>152</v>
      </c>
      <c r="L2331" s="17">
        <v>2</v>
      </c>
      <c r="M2331" s="17"/>
      <c r="N2331" s="19">
        <v>1.24</v>
      </c>
      <c r="O2331" s="17"/>
      <c r="P2331" s="18"/>
      <c r="Q2331" s="30" t="s">
        <v>6520</v>
      </c>
    </row>
    <row r="2332" spans="1:17" s="1" customFormat="1" ht="15.6" customHeight="1" x14ac:dyDescent="0.2">
      <c r="A2332" s="20" t="s">
        <v>4987</v>
      </c>
      <c r="B2332" s="20" t="s">
        <v>4988</v>
      </c>
      <c r="C2332" s="20" t="s">
        <v>4985</v>
      </c>
      <c r="D2332" s="20" t="s">
        <v>4980</v>
      </c>
      <c r="E2332" s="20" t="s">
        <v>1516</v>
      </c>
      <c r="F2332" s="30" t="s">
        <v>6521</v>
      </c>
      <c r="G2332" s="20" t="s">
        <v>1529</v>
      </c>
      <c r="H2332" s="17" t="s">
        <v>21</v>
      </c>
      <c r="I2332" s="17" t="s">
        <v>400</v>
      </c>
      <c r="J2332" s="53"/>
      <c r="K2332" s="27">
        <v>131.1</v>
      </c>
      <c r="L2332" s="17">
        <v>2</v>
      </c>
      <c r="M2332" s="17"/>
      <c r="N2332" s="19">
        <v>1.24</v>
      </c>
      <c r="O2332" s="17"/>
      <c r="P2332" s="18"/>
      <c r="Q2332" s="30" t="s">
        <v>6522</v>
      </c>
    </row>
    <row r="2333" spans="1:17" s="1" customFormat="1" ht="15.6" customHeight="1" x14ac:dyDescent="0.2">
      <c r="A2333" s="20" t="s">
        <v>4987</v>
      </c>
      <c r="B2333" s="20" t="s">
        <v>4988</v>
      </c>
      <c r="C2333" s="20" t="s">
        <v>4985</v>
      </c>
      <c r="D2333" s="20" t="s">
        <v>4980</v>
      </c>
      <c r="E2333" s="20" t="s">
        <v>1517</v>
      </c>
      <c r="F2333" s="30" t="s">
        <v>6523</v>
      </c>
      <c r="G2333" s="20" t="s">
        <v>1530</v>
      </c>
      <c r="H2333" s="17" t="s">
        <v>21</v>
      </c>
      <c r="I2333" s="17" t="s">
        <v>400</v>
      </c>
      <c r="J2333" s="53"/>
      <c r="K2333" s="27">
        <v>131.1</v>
      </c>
      <c r="L2333" s="17">
        <v>2</v>
      </c>
      <c r="M2333" s="17"/>
      <c r="N2333" s="19">
        <v>1.24</v>
      </c>
      <c r="O2333" s="17"/>
      <c r="P2333" s="18"/>
      <c r="Q2333" s="30" t="s">
        <v>6524</v>
      </c>
    </row>
    <row r="2334" spans="1:17" s="1" customFormat="1" ht="15.6" customHeight="1" x14ac:dyDescent="0.2">
      <c r="A2334" s="20" t="s">
        <v>4987</v>
      </c>
      <c r="B2334" s="20" t="s">
        <v>4988</v>
      </c>
      <c r="C2334" s="20" t="s">
        <v>4985</v>
      </c>
      <c r="D2334" s="20" t="s">
        <v>4980</v>
      </c>
      <c r="E2334" s="20" t="s">
        <v>1518</v>
      </c>
      <c r="F2334" s="30" t="s">
        <v>6525</v>
      </c>
      <c r="G2334" s="20" t="s">
        <v>1531</v>
      </c>
      <c r="H2334" s="17" t="s">
        <v>21</v>
      </c>
      <c r="I2334" s="17" t="s">
        <v>400</v>
      </c>
      <c r="J2334" s="53"/>
      <c r="K2334" s="27">
        <v>131.1</v>
      </c>
      <c r="L2334" s="17">
        <v>2</v>
      </c>
      <c r="M2334" s="17"/>
      <c r="N2334" s="19">
        <v>1.24</v>
      </c>
      <c r="O2334" s="17"/>
      <c r="P2334" s="18"/>
      <c r="Q2334" s="30" t="s">
        <v>6526</v>
      </c>
    </row>
    <row r="2335" spans="1:17" s="1" customFormat="1" ht="15.6" customHeight="1" x14ac:dyDescent="0.2">
      <c r="A2335" s="20" t="s">
        <v>4987</v>
      </c>
      <c r="B2335" s="20" t="s">
        <v>4988</v>
      </c>
      <c r="C2335" s="20" t="s">
        <v>4985</v>
      </c>
      <c r="D2335" s="20" t="s">
        <v>4980</v>
      </c>
      <c r="E2335" s="20" t="s">
        <v>1519</v>
      </c>
      <c r="F2335" s="30" t="s">
        <v>6527</v>
      </c>
      <c r="G2335" s="20" t="s">
        <v>1532</v>
      </c>
      <c r="H2335" s="17" t="s">
        <v>21</v>
      </c>
      <c r="I2335" s="17" t="s">
        <v>400</v>
      </c>
      <c r="J2335" s="53"/>
      <c r="K2335" s="27">
        <v>131.1</v>
      </c>
      <c r="L2335" s="17">
        <v>2</v>
      </c>
      <c r="M2335" s="17"/>
      <c r="N2335" s="19">
        <v>1.24</v>
      </c>
      <c r="O2335" s="17"/>
      <c r="P2335" s="18"/>
      <c r="Q2335" s="30" t="s">
        <v>6528</v>
      </c>
    </row>
    <row r="2336" spans="1:17" s="1" customFormat="1" ht="15.6" customHeight="1" x14ac:dyDescent="0.2">
      <c r="A2336" s="20" t="s">
        <v>4987</v>
      </c>
      <c r="B2336" s="20" t="s">
        <v>4988</v>
      </c>
      <c r="C2336" s="20" t="s">
        <v>4985</v>
      </c>
      <c r="D2336" s="20" t="s">
        <v>4980</v>
      </c>
      <c r="E2336" s="20" t="s">
        <v>1520</v>
      </c>
      <c r="F2336" s="30" t="s">
        <v>6529</v>
      </c>
      <c r="G2336" s="20" t="s">
        <v>1533</v>
      </c>
      <c r="H2336" s="17" t="s">
        <v>21</v>
      </c>
      <c r="I2336" s="17" t="s">
        <v>400</v>
      </c>
      <c r="J2336" s="53"/>
      <c r="K2336" s="27">
        <v>131.1</v>
      </c>
      <c r="L2336" s="17">
        <v>2</v>
      </c>
      <c r="M2336" s="17"/>
      <c r="N2336" s="19">
        <v>1.24</v>
      </c>
      <c r="O2336" s="17"/>
      <c r="P2336" s="18"/>
      <c r="Q2336" s="30" t="s">
        <v>6530</v>
      </c>
    </row>
    <row r="2337" spans="1:560" s="3" customFormat="1" ht="15.6" customHeight="1" x14ac:dyDescent="0.2">
      <c r="A2337" s="20" t="s">
        <v>4987</v>
      </c>
      <c r="B2337" s="20" t="s">
        <v>4988</v>
      </c>
      <c r="C2337" s="20" t="s">
        <v>4985</v>
      </c>
      <c r="D2337" s="20" t="s">
        <v>4981</v>
      </c>
      <c r="E2337" s="20" t="s">
        <v>1136</v>
      </c>
      <c r="F2337" s="30" t="s">
        <v>6145</v>
      </c>
      <c r="G2337" s="20" t="s">
        <v>1181</v>
      </c>
      <c r="H2337" s="17" t="s">
        <v>6</v>
      </c>
      <c r="I2337" s="17" t="s">
        <v>110</v>
      </c>
      <c r="J2337" s="27">
        <v>77.400000000000006</v>
      </c>
      <c r="K2337" s="27">
        <v>68.8</v>
      </c>
      <c r="L2337" s="21">
        <v>5</v>
      </c>
      <c r="M2337" s="18">
        <v>1.395</v>
      </c>
      <c r="N2337" s="19">
        <v>21.1</v>
      </c>
      <c r="O2337" s="17">
        <v>42</v>
      </c>
      <c r="P2337" s="18">
        <v>58.59</v>
      </c>
      <c r="Q2337" s="30" t="s">
        <v>6146</v>
      </c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  <c r="BE2337" s="1"/>
      <c r="BF2337" s="1"/>
      <c r="BG2337" s="1"/>
      <c r="BH2337" s="1"/>
      <c r="BI2337" s="1"/>
      <c r="BJ2337" s="1"/>
      <c r="BK2337" s="1"/>
      <c r="BL2337" s="1"/>
      <c r="BM2337" s="1"/>
      <c r="BN2337" s="1"/>
      <c r="BO2337" s="1"/>
      <c r="BP2337" s="1"/>
      <c r="BQ2337" s="1"/>
      <c r="BR2337" s="1"/>
      <c r="BS2337" s="1"/>
      <c r="BT2337" s="1"/>
      <c r="BU2337" s="1"/>
      <c r="BV2337" s="1"/>
      <c r="BW2337" s="1"/>
      <c r="BX2337" s="1"/>
      <c r="BY2337" s="1"/>
      <c r="BZ2337" s="1"/>
      <c r="CA2337" s="1"/>
      <c r="CB2337" s="1"/>
      <c r="CC2337" s="1"/>
      <c r="CD2337" s="1"/>
      <c r="CE2337" s="1"/>
      <c r="CF2337" s="1"/>
      <c r="CG2337" s="1"/>
      <c r="CH2337" s="1"/>
      <c r="CI2337" s="1"/>
      <c r="CJ2337" s="1"/>
      <c r="CK2337" s="1"/>
      <c r="CL2337" s="1"/>
      <c r="CM2337" s="1"/>
      <c r="CN2337" s="1"/>
      <c r="CO2337" s="1"/>
      <c r="CP2337" s="1"/>
      <c r="CQ2337" s="1"/>
      <c r="CR2337" s="1"/>
      <c r="CS2337" s="1"/>
      <c r="CT2337" s="1"/>
      <c r="CU2337" s="1"/>
      <c r="CV2337" s="1"/>
      <c r="CW2337" s="1"/>
      <c r="CX2337" s="1"/>
      <c r="CY2337" s="1"/>
      <c r="CZ2337" s="1"/>
      <c r="DA2337" s="1"/>
      <c r="DB2337" s="1"/>
      <c r="DC2337" s="1"/>
      <c r="DD2337" s="1"/>
      <c r="DE2337" s="1"/>
      <c r="DF2337" s="1"/>
      <c r="DG2337" s="1"/>
      <c r="DH2337" s="1"/>
      <c r="DI2337" s="1"/>
      <c r="DJ2337" s="1"/>
      <c r="DK2337" s="1"/>
      <c r="DL2337" s="1"/>
      <c r="DM2337" s="1"/>
      <c r="DN2337" s="1"/>
      <c r="DO2337" s="1"/>
      <c r="DP2337" s="1"/>
      <c r="DQ2337" s="1"/>
      <c r="DR2337" s="1"/>
      <c r="DS2337" s="1"/>
      <c r="DT2337" s="1"/>
      <c r="DU2337" s="1"/>
      <c r="DV2337" s="1"/>
      <c r="DW2337" s="1"/>
      <c r="DX2337" s="1"/>
      <c r="DY2337" s="1"/>
      <c r="DZ2337" s="1"/>
      <c r="EA2337" s="1"/>
      <c r="EB2337" s="1"/>
      <c r="EC2337" s="1"/>
      <c r="ED2337" s="1"/>
      <c r="EE2337" s="1"/>
      <c r="EF2337" s="1"/>
      <c r="EG2337" s="1"/>
      <c r="EH2337" s="1"/>
      <c r="EI2337" s="1"/>
      <c r="EJ2337" s="1"/>
      <c r="EK2337" s="1"/>
      <c r="EL2337" s="1"/>
      <c r="EM2337" s="1"/>
      <c r="EN2337" s="1"/>
      <c r="EO2337" s="1"/>
      <c r="EP2337" s="1"/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1"/>
      <c r="FB2337" s="1"/>
      <c r="FC2337" s="1"/>
      <c r="FD2337" s="1"/>
      <c r="FE2337" s="1"/>
      <c r="FF2337" s="1"/>
      <c r="FG2337" s="1"/>
      <c r="FH2337" s="1"/>
      <c r="FI2337" s="1"/>
      <c r="FJ2337" s="1"/>
      <c r="FK2337" s="1"/>
      <c r="FL2337" s="1"/>
      <c r="FM2337" s="1"/>
      <c r="FN2337" s="1"/>
      <c r="FO2337" s="1"/>
      <c r="FP2337" s="1"/>
      <c r="FQ2337" s="1"/>
      <c r="FR2337" s="1"/>
      <c r="FS2337" s="1"/>
      <c r="FT2337" s="1"/>
      <c r="FU2337" s="1"/>
      <c r="FV2337" s="1"/>
      <c r="FW2337" s="1"/>
      <c r="FX2337" s="1"/>
      <c r="FY2337" s="1"/>
      <c r="FZ2337" s="1"/>
      <c r="GA2337" s="1"/>
      <c r="GB2337" s="1"/>
      <c r="GC2337" s="1"/>
      <c r="GD2337" s="1"/>
      <c r="GE2337" s="1"/>
      <c r="GF2337" s="1"/>
      <c r="GG2337" s="1"/>
      <c r="GH2337" s="1"/>
      <c r="GI2337" s="1"/>
      <c r="GJ2337" s="1"/>
      <c r="GK2337" s="1"/>
      <c r="GL2337" s="1"/>
      <c r="GM2337" s="1"/>
      <c r="GN2337" s="1"/>
      <c r="GO2337" s="1"/>
      <c r="GP2337" s="1"/>
      <c r="GQ2337" s="1"/>
      <c r="GR2337" s="1"/>
      <c r="GS2337" s="1"/>
      <c r="GT2337" s="1"/>
      <c r="GU2337" s="1"/>
      <c r="GV2337" s="1"/>
      <c r="GW2337" s="1"/>
      <c r="GX2337" s="1"/>
      <c r="GY2337" s="1"/>
      <c r="GZ2337" s="1"/>
      <c r="HA2337" s="1"/>
      <c r="HB2337" s="1"/>
      <c r="HC2337" s="1"/>
      <c r="HD2337" s="1"/>
      <c r="HE2337" s="1"/>
      <c r="HF2337" s="1"/>
      <c r="HG2337" s="1"/>
      <c r="HH2337" s="1"/>
      <c r="HI2337" s="1"/>
      <c r="HJ2337" s="1"/>
      <c r="HK2337" s="1"/>
      <c r="HL2337" s="1"/>
      <c r="HM2337" s="1"/>
      <c r="HN2337" s="1"/>
      <c r="HO2337" s="1"/>
      <c r="HP2337" s="1"/>
      <c r="HQ2337" s="1"/>
      <c r="HR2337" s="1"/>
      <c r="HS2337" s="1"/>
      <c r="HT2337" s="1"/>
      <c r="HU2337" s="1"/>
      <c r="HV2337" s="1"/>
      <c r="HW2337" s="1"/>
      <c r="HX2337" s="1"/>
      <c r="HY2337" s="1"/>
      <c r="HZ2337" s="1"/>
      <c r="IA2337" s="1"/>
      <c r="IB2337" s="1"/>
      <c r="IC2337" s="1"/>
      <c r="ID2337" s="1"/>
      <c r="IE2337" s="1"/>
      <c r="IF2337" s="1"/>
      <c r="IG2337" s="1"/>
      <c r="IH2337" s="1"/>
      <c r="II2337" s="1"/>
      <c r="IJ2337" s="1"/>
      <c r="IK2337" s="1"/>
      <c r="IL2337" s="1"/>
      <c r="IM2337" s="1"/>
      <c r="IN2337" s="1"/>
      <c r="IO2337" s="1"/>
      <c r="IP2337" s="1"/>
      <c r="IQ2337" s="1"/>
      <c r="IR2337" s="1"/>
      <c r="IS2337" s="1"/>
      <c r="IT2337" s="1"/>
      <c r="IU2337" s="1"/>
      <c r="IV2337" s="1"/>
      <c r="IW2337" s="1"/>
      <c r="IX2337" s="1"/>
      <c r="IY2337" s="1"/>
      <c r="IZ2337" s="1"/>
      <c r="JA2337" s="1"/>
      <c r="JB2337" s="1"/>
      <c r="JC2337" s="1"/>
      <c r="JD2337" s="1"/>
      <c r="JE2337" s="1"/>
      <c r="JF2337" s="1"/>
      <c r="JG2337" s="1"/>
      <c r="JH2337" s="1"/>
      <c r="JI2337" s="1"/>
      <c r="JJ2337" s="1"/>
      <c r="JK2337" s="1"/>
      <c r="JL2337" s="1"/>
      <c r="JM2337" s="1"/>
      <c r="JN2337" s="1"/>
      <c r="JO2337" s="1"/>
      <c r="JP2337" s="1"/>
      <c r="JQ2337" s="1"/>
      <c r="JR2337" s="1"/>
      <c r="JS2337" s="1"/>
      <c r="JT2337" s="1"/>
      <c r="JU2337" s="1"/>
      <c r="JV2337" s="1"/>
      <c r="JW2337" s="1"/>
      <c r="JX2337" s="1"/>
      <c r="JY2337" s="1"/>
      <c r="JZ2337" s="1"/>
      <c r="KA2337" s="1"/>
      <c r="KB2337" s="1"/>
      <c r="KC2337" s="1"/>
      <c r="KD2337" s="1"/>
      <c r="KE2337" s="1"/>
      <c r="KF2337" s="1"/>
      <c r="KG2337" s="1"/>
      <c r="KH2337" s="1"/>
      <c r="KI2337" s="1"/>
      <c r="KJ2337" s="1"/>
      <c r="KK2337" s="1"/>
      <c r="KL2337" s="1"/>
      <c r="KM2337" s="1"/>
      <c r="KN2337" s="1"/>
      <c r="KO2337" s="1"/>
      <c r="KP2337" s="1"/>
      <c r="KQ2337" s="1"/>
      <c r="KR2337" s="1"/>
      <c r="KS2337" s="1"/>
      <c r="KT2337" s="1"/>
      <c r="KU2337" s="1"/>
      <c r="KV2337" s="1"/>
      <c r="KW2337" s="1"/>
      <c r="KX2337" s="1"/>
      <c r="KY2337" s="1"/>
      <c r="KZ2337" s="1"/>
      <c r="LA2337" s="1"/>
      <c r="LB2337" s="1"/>
      <c r="LC2337" s="1"/>
      <c r="LD2337" s="1"/>
      <c r="LE2337" s="1"/>
      <c r="LF2337" s="1"/>
      <c r="LG2337" s="1"/>
      <c r="LH2337" s="1"/>
      <c r="LI2337" s="1"/>
      <c r="LJ2337" s="1"/>
      <c r="LK2337" s="1"/>
      <c r="LL2337" s="1"/>
      <c r="LM2337" s="1"/>
      <c r="LN2337" s="1"/>
      <c r="LO2337" s="1"/>
      <c r="LP2337" s="1"/>
      <c r="LQ2337" s="1"/>
      <c r="LR2337" s="1"/>
      <c r="LS2337" s="1"/>
      <c r="LT2337" s="1"/>
      <c r="LU2337" s="1"/>
      <c r="LV2337" s="1"/>
      <c r="LW2337" s="1"/>
      <c r="LX2337" s="1"/>
      <c r="LY2337" s="1"/>
      <c r="LZ2337" s="1"/>
      <c r="MA2337" s="1"/>
      <c r="MB2337" s="1"/>
      <c r="MC2337" s="1"/>
      <c r="MD2337" s="1"/>
      <c r="ME2337" s="1"/>
      <c r="MF2337" s="1"/>
      <c r="MG2337" s="1"/>
      <c r="MH2337" s="1"/>
      <c r="MI2337" s="1"/>
      <c r="MJ2337" s="1"/>
      <c r="MK2337" s="1"/>
      <c r="ML2337" s="1"/>
      <c r="MM2337" s="1"/>
      <c r="MN2337" s="1"/>
      <c r="MO2337" s="1"/>
      <c r="MP2337" s="1"/>
      <c r="MQ2337" s="1"/>
      <c r="MR2337" s="1"/>
      <c r="MS2337" s="1"/>
      <c r="MT2337" s="1"/>
      <c r="MU2337" s="1"/>
      <c r="MV2337" s="1"/>
      <c r="MW2337" s="1"/>
      <c r="MX2337" s="1"/>
      <c r="MY2337" s="1"/>
      <c r="MZ2337" s="1"/>
      <c r="NA2337" s="1"/>
      <c r="NB2337" s="1"/>
      <c r="NC2337" s="1"/>
      <c r="ND2337" s="1"/>
      <c r="NE2337" s="1"/>
      <c r="NF2337" s="1"/>
      <c r="NG2337" s="1"/>
      <c r="NH2337" s="1"/>
      <c r="NI2337" s="1"/>
      <c r="NJ2337" s="1"/>
      <c r="NK2337" s="1"/>
      <c r="NL2337" s="1"/>
      <c r="NM2337" s="1"/>
      <c r="NN2337" s="1"/>
      <c r="NO2337" s="1"/>
      <c r="NP2337" s="1"/>
      <c r="NQ2337" s="1"/>
      <c r="NR2337" s="1"/>
      <c r="NS2337" s="1"/>
      <c r="NT2337" s="1"/>
      <c r="NU2337" s="1"/>
      <c r="NV2337" s="1"/>
      <c r="NW2337" s="1"/>
      <c r="NX2337" s="1"/>
      <c r="NY2337" s="1"/>
      <c r="NZ2337" s="1"/>
      <c r="OA2337" s="1"/>
      <c r="OB2337" s="1"/>
      <c r="OC2337" s="1"/>
      <c r="OD2337" s="1"/>
      <c r="OE2337" s="1"/>
      <c r="OF2337" s="1"/>
      <c r="OG2337" s="1"/>
      <c r="OH2337" s="1"/>
      <c r="OI2337" s="1"/>
      <c r="OJ2337" s="1"/>
      <c r="OK2337" s="1"/>
      <c r="OL2337" s="1"/>
      <c r="OM2337" s="1"/>
      <c r="ON2337" s="1"/>
      <c r="OO2337" s="1"/>
      <c r="OP2337" s="1"/>
      <c r="OQ2337" s="1"/>
      <c r="OR2337" s="1"/>
      <c r="OS2337" s="1"/>
      <c r="OT2337" s="1"/>
      <c r="OU2337" s="1"/>
      <c r="OV2337" s="1"/>
      <c r="OW2337" s="1"/>
      <c r="OX2337" s="1"/>
      <c r="OY2337" s="1"/>
      <c r="OZ2337" s="1"/>
      <c r="PA2337" s="1"/>
      <c r="PB2337" s="1"/>
      <c r="PC2337" s="1"/>
      <c r="PD2337" s="1"/>
      <c r="PE2337" s="1"/>
      <c r="PF2337" s="1"/>
      <c r="PG2337" s="1"/>
      <c r="PH2337" s="1"/>
      <c r="PI2337" s="1"/>
      <c r="PJ2337" s="1"/>
      <c r="PK2337" s="1"/>
      <c r="PL2337" s="1"/>
      <c r="PM2337" s="1"/>
      <c r="PN2337" s="1"/>
      <c r="PO2337" s="1"/>
      <c r="PP2337" s="1"/>
      <c r="PQ2337" s="1"/>
      <c r="PR2337" s="1"/>
      <c r="PS2337" s="1"/>
      <c r="PT2337" s="1"/>
      <c r="PU2337" s="1"/>
      <c r="PV2337" s="1"/>
      <c r="PW2337" s="1"/>
      <c r="PX2337" s="1"/>
      <c r="PY2337" s="1"/>
      <c r="PZ2337" s="1"/>
      <c r="QA2337" s="1"/>
      <c r="QB2337" s="1"/>
      <c r="QC2337" s="1"/>
      <c r="QD2337" s="1"/>
      <c r="QE2337" s="1"/>
      <c r="QF2337" s="1"/>
      <c r="QG2337" s="1"/>
      <c r="QH2337" s="1"/>
      <c r="QI2337" s="1"/>
      <c r="QJ2337" s="1"/>
      <c r="QK2337" s="1"/>
      <c r="QL2337" s="1"/>
      <c r="QM2337" s="1"/>
      <c r="QN2337" s="1"/>
      <c r="QO2337" s="1"/>
      <c r="QP2337" s="1"/>
      <c r="QQ2337" s="1"/>
      <c r="QR2337" s="1"/>
      <c r="QS2337" s="1"/>
      <c r="QT2337" s="1"/>
      <c r="QU2337" s="1"/>
      <c r="QV2337" s="1"/>
      <c r="QW2337" s="1"/>
      <c r="QX2337" s="1"/>
      <c r="QY2337" s="1"/>
      <c r="QZ2337" s="1"/>
      <c r="RA2337" s="1"/>
      <c r="RB2337" s="1"/>
      <c r="RC2337" s="1"/>
      <c r="RD2337" s="1"/>
      <c r="RE2337" s="1"/>
      <c r="RF2337" s="1"/>
      <c r="RG2337" s="1"/>
      <c r="RH2337" s="1"/>
      <c r="RI2337" s="1"/>
      <c r="RJ2337" s="1"/>
      <c r="RK2337" s="1"/>
      <c r="RL2337" s="1"/>
      <c r="RM2337" s="1"/>
      <c r="RN2337" s="1"/>
      <c r="RO2337" s="1"/>
      <c r="RP2337" s="1"/>
      <c r="RQ2337" s="1"/>
      <c r="RR2337" s="1"/>
      <c r="RS2337" s="1"/>
      <c r="RT2337" s="1"/>
      <c r="RU2337" s="1"/>
      <c r="RV2337" s="1"/>
      <c r="RW2337" s="1"/>
      <c r="RX2337" s="1"/>
      <c r="RY2337" s="1"/>
      <c r="RZ2337" s="1"/>
      <c r="SA2337" s="1"/>
      <c r="SB2337" s="1"/>
      <c r="SC2337" s="1"/>
      <c r="SD2337" s="1"/>
      <c r="SE2337" s="1"/>
      <c r="SF2337" s="1"/>
      <c r="SG2337" s="1"/>
      <c r="SH2337" s="1"/>
      <c r="SI2337" s="1"/>
      <c r="SJ2337" s="1"/>
      <c r="SK2337" s="1"/>
      <c r="SL2337" s="1"/>
      <c r="SM2337" s="1"/>
      <c r="SN2337" s="1"/>
      <c r="SO2337" s="1"/>
      <c r="SP2337" s="1"/>
      <c r="SQ2337" s="1"/>
      <c r="SR2337" s="1"/>
      <c r="SS2337" s="1"/>
      <c r="ST2337" s="1"/>
      <c r="SU2337" s="1"/>
      <c r="SV2337" s="1"/>
      <c r="SW2337" s="1"/>
      <c r="SX2337" s="1"/>
      <c r="SY2337" s="1"/>
      <c r="SZ2337" s="1"/>
      <c r="TA2337" s="1"/>
      <c r="TB2337" s="1"/>
      <c r="TC2337" s="1"/>
      <c r="TD2337" s="1"/>
      <c r="TE2337" s="1"/>
      <c r="TF2337" s="1"/>
      <c r="TG2337" s="1"/>
      <c r="TH2337" s="1"/>
      <c r="TI2337" s="1"/>
      <c r="TJ2337" s="1"/>
      <c r="TK2337" s="1"/>
      <c r="TL2337" s="1"/>
      <c r="TM2337" s="1"/>
      <c r="TN2337" s="1"/>
      <c r="TO2337" s="1"/>
      <c r="TP2337" s="1"/>
      <c r="TQ2337" s="1"/>
      <c r="TR2337" s="1"/>
      <c r="TS2337" s="1"/>
      <c r="TT2337" s="1"/>
      <c r="TU2337" s="1"/>
      <c r="TV2337" s="1"/>
      <c r="TW2337" s="1"/>
      <c r="TX2337" s="1"/>
      <c r="TY2337" s="1"/>
      <c r="TZ2337" s="1"/>
      <c r="UA2337" s="1"/>
      <c r="UB2337" s="1"/>
      <c r="UC2337" s="1"/>
      <c r="UD2337" s="1"/>
      <c r="UE2337" s="1"/>
      <c r="UF2337" s="1"/>
      <c r="UG2337" s="1"/>
      <c r="UH2337" s="1"/>
      <c r="UI2337" s="1"/>
      <c r="UJ2337" s="1"/>
      <c r="UK2337" s="1"/>
      <c r="UL2337" s="1"/>
      <c r="UM2337" s="1"/>
      <c r="UN2337" s="1"/>
    </row>
    <row r="2338" spans="1:560" s="3" customFormat="1" ht="15.6" customHeight="1" x14ac:dyDescent="0.2">
      <c r="A2338" s="20" t="s">
        <v>4987</v>
      </c>
      <c r="B2338" s="20" t="s">
        <v>4988</v>
      </c>
      <c r="C2338" s="20" t="s">
        <v>4985</v>
      </c>
      <c r="D2338" s="20" t="s">
        <v>4981</v>
      </c>
      <c r="E2338" s="20" t="s">
        <v>1138</v>
      </c>
      <c r="F2338" s="30" t="s">
        <v>6149</v>
      </c>
      <c r="G2338" s="20" t="s">
        <v>1183</v>
      </c>
      <c r="H2338" s="17" t="s">
        <v>6</v>
      </c>
      <c r="I2338" s="17" t="s">
        <v>110</v>
      </c>
      <c r="J2338" s="27">
        <v>77.400000000000006</v>
      </c>
      <c r="K2338" s="27">
        <v>68.8</v>
      </c>
      <c r="L2338" s="21">
        <v>5</v>
      </c>
      <c r="M2338" s="18">
        <v>1.395</v>
      </c>
      <c r="N2338" s="19">
        <v>21.1</v>
      </c>
      <c r="O2338" s="17">
        <v>42</v>
      </c>
      <c r="P2338" s="18">
        <v>58.59</v>
      </c>
      <c r="Q2338" s="30" t="s">
        <v>6150</v>
      </c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  <c r="BE2338" s="1"/>
      <c r="BF2338" s="1"/>
      <c r="BG2338" s="1"/>
      <c r="BH2338" s="1"/>
      <c r="BI2338" s="1"/>
      <c r="BJ2338" s="1"/>
      <c r="BK2338" s="1"/>
      <c r="BL2338" s="1"/>
      <c r="BM2338" s="1"/>
      <c r="BN2338" s="1"/>
      <c r="BO2338" s="1"/>
      <c r="BP2338" s="1"/>
      <c r="BQ2338" s="1"/>
      <c r="BR2338" s="1"/>
      <c r="BS2338" s="1"/>
      <c r="BT2338" s="1"/>
      <c r="BU2338" s="1"/>
      <c r="BV2338" s="1"/>
      <c r="BW2338" s="1"/>
      <c r="BX2338" s="1"/>
      <c r="BY2338" s="1"/>
      <c r="BZ2338" s="1"/>
      <c r="CA2338" s="1"/>
      <c r="CB2338" s="1"/>
      <c r="CC2338" s="1"/>
      <c r="CD2338" s="1"/>
      <c r="CE2338" s="1"/>
      <c r="CF2338" s="1"/>
      <c r="CG2338" s="1"/>
      <c r="CH2338" s="1"/>
      <c r="CI2338" s="1"/>
      <c r="CJ2338" s="1"/>
      <c r="CK2338" s="1"/>
      <c r="CL2338" s="1"/>
      <c r="CM2338" s="1"/>
      <c r="CN2338" s="1"/>
      <c r="CO2338" s="1"/>
      <c r="CP2338" s="1"/>
      <c r="CQ2338" s="1"/>
      <c r="CR2338" s="1"/>
      <c r="CS2338" s="1"/>
      <c r="CT2338" s="1"/>
      <c r="CU2338" s="1"/>
      <c r="CV2338" s="1"/>
      <c r="CW2338" s="1"/>
      <c r="CX2338" s="1"/>
      <c r="CY2338" s="1"/>
      <c r="CZ2338" s="1"/>
      <c r="DA2338" s="1"/>
      <c r="DB2338" s="1"/>
      <c r="DC2338" s="1"/>
      <c r="DD2338" s="1"/>
      <c r="DE2338" s="1"/>
      <c r="DF2338" s="1"/>
      <c r="DG2338" s="1"/>
      <c r="DH2338" s="1"/>
      <c r="DI2338" s="1"/>
      <c r="DJ2338" s="1"/>
      <c r="DK2338" s="1"/>
      <c r="DL2338" s="1"/>
      <c r="DM2338" s="1"/>
      <c r="DN2338" s="1"/>
      <c r="DO2338" s="1"/>
      <c r="DP2338" s="1"/>
      <c r="DQ2338" s="1"/>
      <c r="DR2338" s="1"/>
      <c r="DS2338" s="1"/>
      <c r="DT2338" s="1"/>
      <c r="DU2338" s="1"/>
      <c r="DV2338" s="1"/>
      <c r="DW2338" s="1"/>
      <c r="DX2338" s="1"/>
      <c r="DY2338" s="1"/>
      <c r="DZ2338" s="1"/>
      <c r="EA2338" s="1"/>
      <c r="EB2338" s="1"/>
      <c r="EC2338" s="1"/>
      <c r="ED2338" s="1"/>
      <c r="EE2338" s="1"/>
      <c r="EF2338" s="1"/>
      <c r="EG2338" s="1"/>
      <c r="EH2338" s="1"/>
      <c r="EI2338" s="1"/>
      <c r="EJ2338" s="1"/>
      <c r="EK2338" s="1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1"/>
      <c r="FB2338" s="1"/>
      <c r="FC2338" s="1"/>
      <c r="FD2338" s="1"/>
      <c r="FE2338" s="1"/>
      <c r="FF2338" s="1"/>
      <c r="FG2338" s="1"/>
      <c r="FH2338" s="1"/>
      <c r="FI2338" s="1"/>
      <c r="FJ2338" s="1"/>
      <c r="FK2338" s="1"/>
      <c r="FL2338" s="1"/>
      <c r="FM2338" s="1"/>
      <c r="FN2338" s="1"/>
      <c r="FO2338" s="1"/>
      <c r="FP2338" s="1"/>
      <c r="FQ2338" s="1"/>
      <c r="FR2338" s="1"/>
      <c r="FS2338" s="1"/>
      <c r="FT2338" s="1"/>
      <c r="FU2338" s="1"/>
      <c r="FV2338" s="1"/>
      <c r="FW2338" s="1"/>
      <c r="FX2338" s="1"/>
      <c r="FY2338" s="1"/>
      <c r="FZ2338" s="1"/>
      <c r="GA2338" s="1"/>
      <c r="GB2338" s="1"/>
      <c r="GC2338" s="1"/>
      <c r="GD2338" s="1"/>
      <c r="GE2338" s="1"/>
      <c r="GF2338" s="1"/>
      <c r="GG2338" s="1"/>
      <c r="GH2338" s="1"/>
      <c r="GI2338" s="1"/>
      <c r="GJ2338" s="1"/>
      <c r="GK2338" s="1"/>
      <c r="GL2338" s="1"/>
      <c r="GM2338" s="1"/>
      <c r="GN2338" s="1"/>
      <c r="GO2338" s="1"/>
      <c r="GP2338" s="1"/>
      <c r="GQ2338" s="1"/>
      <c r="GR2338" s="1"/>
      <c r="GS2338" s="1"/>
      <c r="GT2338" s="1"/>
      <c r="GU2338" s="1"/>
      <c r="GV2338" s="1"/>
      <c r="GW2338" s="1"/>
      <c r="GX2338" s="1"/>
      <c r="GY2338" s="1"/>
      <c r="GZ2338" s="1"/>
      <c r="HA2338" s="1"/>
      <c r="HB2338" s="1"/>
      <c r="HC2338" s="1"/>
      <c r="HD2338" s="1"/>
      <c r="HE2338" s="1"/>
      <c r="HF2338" s="1"/>
      <c r="HG2338" s="1"/>
      <c r="HH2338" s="1"/>
      <c r="HI2338" s="1"/>
      <c r="HJ2338" s="1"/>
      <c r="HK2338" s="1"/>
      <c r="HL2338" s="1"/>
      <c r="HM2338" s="1"/>
      <c r="HN2338" s="1"/>
      <c r="HO2338" s="1"/>
      <c r="HP2338" s="1"/>
      <c r="HQ2338" s="1"/>
      <c r="HR2338" s="1"/>
      <c r="HS2338" s="1"/>
      <c r="HT2338" s="1"/>
      <c r="HU2338" s="1"/>
      <c r="HV2338" s="1"/>
      <c r="HW2338" s="1"/>
      <c r="HX2338" s="1"/>
      <c r="HY2338" s="1"/>
      <c r="HZ2338" s="1"/>
      <c r="IA2338" s="1"/>
      <c r="IB2338" s="1"/>
      <c r="IC2338" s="1"/>
      <c r="ID2338" s="1"/>
      <c r="IE2338" s="1"/>
      <c r="IF2338" s="1"/>
      <c r="IG2338" s="1"/>
      <c r="IH2338" s="1"/>
      <c r="II2338" s="1"/>
      <c r="IJ2338" s="1"/>
      <c r="IK2338" s="1"/>
      <c r="IL2338" s="1"/>
      <c r="IM2338" s="1"/>
      <c r="IN2338" s="1"/>
      <c r="IO2338" s="1"/>
      <c r="IP2338" s="1"/>
      <c r="IQ2338" s="1"/>
      <c r="IR2338" s="1"/>
      <c r="IS2338" s="1"/>
      <c r="IT2338" s="1"/>
      <c r="IU2338" s="1"/>
      <c r="IV2338" s="1"/>
      <c r="IW2338" s="1"/>
      <c r="IX2338" s="1"/>
      <c r="IY2338" s="1"/>
      <c r="IZ2338" s="1"/>
      <c r="JA2338" s="1"/>
      <c r="JB2338" s="1"/>
      <c r="JC2338" s="1"/>
      <c r="JD2338" s="1"/>
      <c r="JE2338" s="1"/>
      <c r="JF2338" s="1"/>
      <c r="JG2338" s="1"/>
      <c r="JH2338" s="1"/>
      <c r="JI2338" s="1"/>
      <c r="JJ2338" s="1"/>
      <c r="JK2338" s="1"/>
      <c r="JL2338" s="1"/>
      <c r="JM2338" s="1"/>
      <c r="JN2338" s="1"/>
      <c r="JO2338" s="1"/>
      <c r="JP2338" s="1"/>
      <c r="JQ2338" s="1"/>
      <c r="JR2338" s="1"/>
      <c r="JS2338" s="1"/>
      <c r="JT2338" s="1"/>
      <c r="JU2338" s="1"/>
      <c r="JV2338" s="1"/>
      <c r="JW2338" s="1"/>
      <c r="JX2338" s="1"/>
      <c r="JY2338" s="1"/>
      <c r="JZ2338" s="1"/>
      <c r="KA2338" s="1"/>
      <c r="KB2338" s="1"/>
      <c r="KC2338" s="1"/>
      <c r="KD2338" s="1"/>
      <c r="KE2338" s="1"/>
      <c r="KF2338" s="1"/>
      <c r="KG2338" s="1"/>
      <c r="KH2338" s="1"/>
      <c r="KI2338" s="1"/>
      <c r="KJ2338" s="1"/>
      <c r="KK2338" s="1"/>
      <c r="KL2338" s="1"/>
      <c r="KM2338" s="1"/>
      <c r="KN2338" s="1"/>
      <c r="KO2338" s="1"/>
      <c r="KP2338" s="1"/>
      <c r="KQ2338" s="1"/>
      <c r="KR2338" s="1"/>
      <c r="KS2338" s="1"/>
      <c r="KT2338" s="1"/>
      <c r="KU2338" s="1"/>
      <c r="KV2338" s="1"/>
      <c r="KW2338" s="1"/>
      <c r="KX2338" s="1"/>
      <c r="KY2338" s="1"/>
      <c r="KZ2338" s="1"/>
      <c r="LA2338" s="1"/>
      <c r="LB2338" s="1"/>
      <c r="LC2338" s="1"/>
      <c r="LD2338" s="1"/>
      <c r="LE2338" s="1"/>
      <c r="LF2338" s="1"/>
      <c r="LG2338" s="1"/>
      <c r="LH2338" s="1"/>
      <c r="LI2338" s="1"/>
      <c r="LJ2338" s="1"/>
      <c r="LK2338" s="1"/>
      <c r="LL2338" s="1"/>
      <c r="LM2338" s="1"/>
      <c r="LN2338" s="1"/>
      <c r="LO2338" s="1"/>
      <c r="LP2338" s="1"/>
      <c r="LQ2338" s="1"/>
      <c r="LR2338" s="1"/>
      <c r="LS2338" s="1"/>
      <c r="LT2338" s="1"/>
      <c r="LU2338" s="1"/>
      <c r="LV2338" s="1"/>
      <c r="LW2338" s="1"/>
      <c r="LX2338" s="1"/>
      <c r="LY2338" s="1"/>
      <c r="LZ2338" s="1"/>
      <c r="MA2338" s="1"/>
      <c r="MB2338" s="1"/>
      <c r="MC2338" s="1"/>
      <c r="MD2338" s="1"/>
      <c r="ME2338" s="1"/>
      <c r="MF2338" s="1"/>
      <c r="MG2338" s="1"/>
      <c r="MH2338" s="1"/>
      <c r="MI2338" s="1"/>
      <c r="MJ2338" s="1"/>
      <c r="MK2338" s="1"/>
      <c r="ML2338" s="1"/>
      <c r="MM2338" s="1"/>
      <c r="MN2338" s="1"/>
      <c r="MO2338" s="1"/>
      <c r="MP2338" s="1"/>
      <c r="MQ2338" s="1"/>
      <c r="MR2338" s="1"/>
      <c r="MS2338" s="1"/>
      <c r="MT2338" s="1"/>
      <c r="MU2338" s="1"/>
      <c r="MV2338" s="1"/>
      <c r="MW2338" s="1"/>
      <c r="MX2338" s="1"/>
      <c r="MY2338" s="1"/>
      <c r="MZ2338" s="1"/>
      <c r="NA2338" s="1"/>
      <c r="NB2338" s="1"/>
      <c r="NC2338" s="1"/>
      <c r="ND2338" s="1"/>
      <c r="NE2338" s="1"/>
      <c r="NF2338" s="1"/>
      <c r="NG2338" s="1"/>
      <c r="NH2338" s="1"/>
      <c r="NI2338" s="1"/>
      <c r="NJ2338" s="1"/>
      <c r="NK2338" s="1"/>
      <c r="NL2338" s="1"/>
      <c r="NM2338" s="1"/>
      <c r="NN2338" s="1"/>
      <c r="NO2338" s="1"/>
      <c r="NP2338" s="1"/>
      <c r="NQ2338" s="1"/>
      <c r="NR2338" s="1"/>
      <c r="NS2338" s="1"/>
      <c r="NT2338" s="1"/>
      <c r="NU2338" s="1"/>
      <c r="NV2338" s="1"/>
      <c r="NW2338" s="1"/>
      <c r="NX2338" s="1"/>
      <c r="NY2338" s="1"/>
      <c r="NZ2338" s="1"/>
      <c r="OA2338" s="1"/>
      <c r="OB2338" s="1"/>
      <c r="OC2338" s="1"/>
      <c r="OD2338" s="1"/>
      <c r="OE2338" s="1"/>
      <c r="OF2338" s="1"/>
      <c r="OG2338" s="1"/>
      <c r="OH2338" s="1"/>
      <c r="OI2338" s="1"/>
      <c r="OJ2338" s="1"/>
      <c r="OK2338" s="1"/>
      <c r="OL2338" s="1"/>
      <c r="OM2338" s="1"/>
      <c r="ON2338" s="1"/>
      <c r="OO2338" s="1"/>
      <c r="OP2338" s="1"/>
      <c r="OQ2338" s="1"/>
      <c r="OR2338" s="1"/>
      <c r="OS2338" s="1"/>
      <c r="OT2338" s="1"/>
      <c r="OU2338" s="1"/>
      <c r="OV2338" s="1"/>
      <c r="OW2338" s="1"/>
      <c r="OX2338" s="1"/>
      <c r="OY2338" s="1"/>
      <c r="OZ2338" s="1"/>
      <c r="PA2338" s="1"/>
      <c r="PB2338" s="1"/>
      <c r="PC2338" s="1"/>
      <c r="PD2338" s="1"/>
      <c r="PE2338" s="1"/>
      <c r="PF2338" s="1"/>
      <c r="PG2338" s="1"/>
      <c r="PH2338" s="1"/>
      <c r="PI2338" s="1"/>
      <c r="PJ2338" s="1"/>
      <c r="PK2338" s="1"/>
      <c r="PL2338" s="1"/>
      <c r="PM2338" s="1"/>
      <c r="PN2338" s="1"/>
      <c r="PO2338" s="1"/>
      <c r="PP2338" s="1"/>
      <c r="PQ2338" s="1"/>
      <c r="PR2338" s="1"/>
      <c r="PS2338" s="1"/>
      <c r="PT2338" s="1"/>
      <c r="PU2338" s="1"/>
      <c r="PV2338" s="1"/>
      <c r="PW2338" s="1"/>
      <c r="PX2338" s="1"/>
      <c r="PY2338" s="1"/>
      <c r="PZ2338" s="1"/>
      <c r="QA2338" s="1"/>
      <c r="QB2338" s="1"/>
      <c r="QC2338" s="1"/>
      <c r="QD2338" s="1"/>
      <c r="QE2338" s="1"/>
      <c r="QF2338" s="1"/>
      <c r="QG2338" s="1"/>
      <c r="QH2338" s="1"/>
      <c r="QI2338" s="1"/>
      <c r="QJ2338" s="1"/>
      <c r="QK2338" s="1"/>
      <c r="QL2338" s="1"/>
      <c r="QM2338" s="1"/>
      <c r="QN2338" s="1"/>
      <c r="QO2338" s="1"/>
      <c r="QP2338" s="1"/>
      <c r="QQ2338" s="1"/>
      <c r="QR2338" s="1"/>
      <c r="QS2338" s="1"/>
      <c r="QT2338" s="1"/>
      <c r="QU2338" s="1"/>
      <c r="QV2338" s="1"/>
      <c r="QW2338" s="1"/>
      <c r="QX2338" s="1"/>
      <c r="QY2338" s="1"/>
      <c r="QZ2338" s="1"/>
      <c r="RA2338" s="1"/>
      <c r="RB2338" s="1"/>
      <c r="RC2338" s="1"/>
      <c r="RD2338" s="1"/>
      <c r="RE2338" s="1"/>
      <c r="RF2338" s="1"/>
      <c r="RG2338" s="1"/>
      <c r="RH2338" s="1"/>
      <c r="RI2338" s="1"/>
      <c r="RJ2338" s="1"/>
      <c r="RK2338" s="1"/>
      <c r="RL2338" s="1"/>
      <c r="RM2338" s="1"/>
      <c r="RN2338" s="1"/>
      <c r="RO2338" s="1"/>
      <c r="RP2338" s="1"/>
      <c r="RQ2338" s="1"/>
      <c r="RR2338" s="1"/>
      <c r="RS2338" s="1"/>
      <c r="RT2338" s="1"/>
      <c r="RU2338" s="1"/>
      <c r="RV2338" s="1"/>
      <c r="RW2338" s="1"/>
      <c r="RX2338" s="1"/>
      <c r="RY2338" s="1"/>
      <c r="RZ2338" s="1"/>
      <c r="SA2338" s="1"/>
      <c r="SB2338" s="1"/>
      <c r="SC2338" s="1"/>
      <c r="SD2338" s="1"/>
      <c r="SE2338" s="1"/>
      <c r="SF2338" s="1"/>
      <c r="SG2338" s="1"/>
      <c r="SH2338" s="1"/>
      <c r="SI2338" s="1"/>
      <c r="SJ2338" s="1"/>
      <c r="SK2338" s="1"/>
      <c r="SL2338" s="1"/>
      <c r="SM2338" s="1"/>
      <c r="SN2338" s="1"/>
      <c r="SO2338" s="1"/>
      <c r="SP2338" s="1"/>
      <c r="SQ2338" s="1"/>
      <c r="SR2338" s="1"/>
      <c r="SS2338" s="1"/>
      <c r="ST2338" s="1"/>
      <c r="SU2338" s="1"/>
      <c r="SV2338" s="1"/>
      <c r="SW2338" s="1"/>
      <c r="SX2338" s="1"/>
      <c r="SY2338" s="1"/>
      <c r="SZ2338" s="1"/>
      <c r="TA2338" s="1"/>
      <c r="TB2338" s="1"/>
      <c r="TC2338" s="1"/>
      <c r="TD2338" s="1"/>
      <c r="TE2338" s="1"/>
      <c r="TF2338" s="1"/>
      <c r="TG2338" s="1"/>
      <c r="TH2338" s="1"/>
      <c r="TI2338" s="1"/>
      <c r="TJ2338" s="1"/>
      <c r="TK2338" s="1"/>
      <c r="TL2338" s="1"/>
      <c r="TM2338" s="1"/>
      <c r="TN2338" s="1"/>
      <c r="TO2338" s="1"/>
      <c r="TP2338" s="1"/>
      <c r="TQ2338" s="1"/>
      <c r="TR2338" s="1"/>
      <c r="TS2338" s="1"/>
      <c r="TT2338" s="1"/>
      <c r="TU2338" s="1"/>
      <c r="TV2338" s="1"/>
      <c r="TW2338" s="1"/>
      <c r="TX2338" s="1"/>
      <c r="TY2338" s="1"/>
      <c r="TZ2338" s="1"/>
      <c r="UA2338" s="1"/>
      <c r="UB2338" s="1"/>
      <c r="UC2338" s="1"/>
      <c r="UD2338" s="1"/>
      <c r="UE2338" s="1"/>
      <c r="UF2338" s="1"/>
      <c r="UG2338" s="1"/>
      <c r="UH2338" s="1"/>
      <c r="UI2338" s="1"/>
      <c r="UJ2338" s="1"/>
      <c r="UK2338" s="1"/>
      <c r="UL2338" s="1"/>
      <c r="UM2338" s="1"/>
      <c r="UN2338" s="1"/>
    </row>
    <row r="2339" spans="1:560" s="3" customFormat="1" ht="15.6" customHeight="1" x14ac:dyDescent="0.2">
      <c r="A2339" s="20" t="s">
        <v>4987</v>
      </c>
      <c r="B2339" s="20" t="s">
        <v>4988</v>
      </c>
      <c r="C2339" s="20" t="s">
        <v>4985</v>
      </c>
      <c r="D2339" s="20" t="s">
        <v>4981</v>
      </c>
      <c r="E2339" s="20" t="s">
        <v>1140</v>
      </c>
      <c r="F2339" s="30" t="s">
        <v>6153</v>
      </c>
      <c r="G2339" s="20" t="s">
        <v>1185</v>
      </c>
      <c r="H2339" s="17" t="s">
        <v>6</v>
      </c>
      <c r="I2339" s="17" t="s">
        <v>110</v>
      </c>
      <c r="J2339" s="27">
        <v>77.400000000000006</v>
      </c>
      <c r="K2339" s="27">
        <v>68.8</v>
      </c>
      <c r="L2339" s="21">
        <v>5</v>
      </c>
      <c r="M2339" s="18">
        <v>1.395</v>
      </c>
      <c r="N2339" s="19">
        <v>21.1</v>
      </c>
      <c r="O2339" s="17">
        <v>42</v>
      </c>
      <c r="P2339" s="18">
        <v>58.59</v>
      </c>
      <c r="Q2339" s="30" t="s">
        <v>6154</v>
      </c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/>
      <c r="BQ2339" s="1"/>
      <c r="BR2339" s="1"/>
      <c r="BS2339" s="1"/>
      <c r="BT2339" s="1"/>
      <c r="BU2339" s="1"/>
      <c r="BV2339" s="1"/>
      <c r="BW2339" s="1"/>
      <c r="BX2339" s="1"/>
      <c r="BY2339" s="1"/>
      <c r="BZ2339" s="1"/>
      <c r="CA2339" s="1"/>
      <c r="CB2339" s="1"/>
      <c r="CC2339" s="1"/>
      <c r="CD2339" s="1"/>
      <c r="CE2339" s="1"/>
      <c r="CF2339" s="1"/>
      <c r="CG2339" s="1"/>
      <c r="CH2339" s="1"/>
      <c r="CI2339" s="1"/>
      <c r="CJ2339" s="1"/>
      <c r="CK2339" s="1"/>
      <c r="CL2339" s="1"/>
      <c r="CM2339" s="1"/>
      <c r="CN2339" s="1"/>
      <c r="CO2339" s="1"/>
      <c r="CP2339" s="1"/>
      <c r="CQ2339" s="1"/>
      <c r="CR2339" s="1"/>
      <c r="CS2339" s="1"/>
      <c r="CT2339" s="1"/>
      <c r="CU2339" s="1"/>
      <c r="CV2339" s="1"/>
      <c r="CW2339" s="1"/>
      <c r="CX2339" s="1"/>
      <c r="CY2339" s="1"/>
      <c r="CZ2339" s="1"/>
      <c r="DA2339" s="1"/>
      <c r="DB2339" s="1"/>
      <c r="DC2339" s="1"/>
      <c r="DD2339" s="1"/>
      <c r="DE2339" s="1"/>
      <c r="DF2339" s="1"/>
      <c r="DG2339" s="1"/>
      <c r="DH2339" s="1"/>
      <c r="DI2339" s="1"/>
      <c r="DJ2339" s="1"/>
      <c r="DK2339" s="1"/>
      <c r="DL2339" s="1"/>
      <c r="DM2339" s="1"/>
      <c r="DN2339" s="1"/>
      <c r="DO2339" s="1"/>
      <c r="DP2339" s="1"/>
      <c r="DQ2339" s="1"/>
      <c r="DR2339" s="1"/>
      <c r="DS2339" s="1"/>
      <c r="DT2339" s="1"/>
      <c r="DU2339" s="1"/>
      <c r="DV2339" s="1"/>
      <c r="DW2339" s="1"/>
      <c r="DX2339" s="1"/>
      <c r="DY2339" s="1"/>
      <c r="DZ2339" s="1"/>
      <c r="EA2339" s="1"/>
      <c r="EB2339" s="1"/>
      <c r="EC2339" s="1"/>
      <c r="ED2339" s="1"/>
      <c r="EE2339" s="1"/>
      <c r="EF2339" s="1"/>
      <c r="EG2339" s="1"/>
      <c r="EH2339" s="1"/>
      <c r="EI2339" s="1"/>
      <c r="EJ2339" s="1"/>
      <c r="EK2339" s="1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1"/>
      <c r="FB2339" s="1"/>
      <c r="FC2339" s="1"/>
      <c r="FD2339" s="1"/>
      <c r="FE2339" s="1"/>
      <c r="FF2339" s="1"/>
      <c r="FG2339" s="1"/>
      <c r="FH2339" s="1"/>
      <c r="FI2339" s="1"/>
      <c r="FJ2339" s="1"/>
      <c r="FK2339" s="1"/>
      <c r="FL2339" s="1"/>
      <c r="FM2339" s="1"/>
      <c r="FN2339" s="1"/>
      <c r="FO2339" s="1"/>
      <c r="FP2339" s="1"/>
      <c r="FQ2339" s="1"/>
      <c r="FR2339" s="1"/>
      <c r="FS2339" s="1"/>
      <c r="FT2339" s="1"/>
      <c r="FU2339" s="1"/>
      <c r="FV2339" s="1"/>
      <c r="FW2339" s="1"/>
      <c r="FX2339" s="1"/>
      <c r="FY2339" s="1"/>
      <c r="FZ2339" s="1"/>
      <c r="GA2339" s="1"/>
      <c r="GB2339" s="1"/>
      <c r="GC2339" s="1"/>
      <c r="GD2339" s="1"/>
      <c r="GE2339" s="1"/>
      <c r="GF2339" s="1"/>
      <c r="GG2339" s="1"/>
      <c r="GH2339" s="1"/>
      <c r="GI2339" s="1"/>
      <c r="GJ2339" s="1"/>
      <c r="GK2339" s="1"/>
      <c r="GL2339" s="1"/>
      <c r="GM2339" s="1"/>
      <c r="GN2339" s="1"/>
      <c r="GO2339" s="1"/>
      <c r="GP2339" s="1"/>
      <c r="GQ2339" s="1"/>
      <c r="GR2339" s="1"/>
      <c r="GS2339" s="1"/>
      <c r="GT2339" s="1"/>
      <c r="GU2339" s="1"/>
      <c r="GV2339" s="1"/>
      <c r="GW2339" s="1"/>
      <c r="GX2339" s="1"/>
      <c r="GY2339" s="1"/>
      <c r="GZ2339" s="1"/>
      <c r="HA2339" s="1"/>
      <c r="HB2339" s="1"/>
      <c r="HC2339" s="1"/>
      <c r="HD2339" s="1"/>
      <c r="HE2339" s="1"/>
      <c r="HF2339" s="1"/>
      <c r="HG2339" s="1"/>
      <c r="HH2339" s="1"/>
      <c r="HI2339" s="1"/>
      <c r="HJ2339" s="1"/>
      <c r="HK2339" s="1"/>
      <c r="HL2339" s="1"/>
      <c r="HM2339" s="1"/>
      <c r="HN2339" s="1"/>
      <c r="HO2339" s="1"/>
      <c r="HP2339" s="1"/>
      <c r="HQ2339" s="1"/>
      <c r="HR2339" s="1"/>
      <c r="HS2339" s="1"/>
      <c r="HT2339" s="1"/>
      <c r="HU2339" s="1"/>
      <c r="HV2339" s="1"/>
      <c r="HW2339" s="1"/>
      <c r="HX2339" s="1"/>
      <c r="HY2339" s="1"/>
      <c r="HZ2339" s="1"/>
      <c r="IA2339" s="1"/>
      <c r="IB2339" s="1"/>
      <c r="IC2339" s="1"/>
      <c r="ID2339" s="1"/>
      <c r="IE2339" s="1"/>
      <c r="IF2339" s="1"/>
      <c r="IG2339" s="1"/>
      <c r="IH2339" s="1"/>
      <c r="II2339" s="1"/>
      <c r="IJ2339" s="1"/>
      <c r="IK2339" s="1"/>
      <c r="IL2339" s="1"/>
      <c r="IM2339" s="1"/>
      <c r="IN2339" s="1"/>
      <c r="IO2339" s="1"/>
      <c r="IP2339" s="1"/>
      <c r="IQ2339" s="1"/>
      <c r="IR2339" s="1"/>
      <c r="IS2339" s="1"/>
      <c r="IT2339" s="1"/>
      <c r="IU2339" s="1"/>
      <c r="IV2339" s="1"/>
      <c r="IW2339" s="1"/>
      <c r="IX2339" s="1"/>
      <c r="IY2339" s="1"/>
      <c r="IZ2339" s="1"/>
      <c r="JA2339" s="1"/>
      <c r="JB2339" s="1"/>
      <c r="JC2339" s="1"/>
      <c r="JD2339" s="1"/>
      <c r="JE2339" s="1"/>
      <c r="JF2339" s="1"/>
      <c r="JG2339" s="1"/>
      <c r="JH2339" s="1"/>
      <c r="JI2339" s="1"/>
      <c r="JJ2339" s="1"/>
      <c r="JK2339" s="1"/>
      <c r="JL2339" s="1"/>
      <c r="JM2339" s="1"/>
      <c r="JN2339" s="1"/>
      <c r="JO2339" s="1"/>
      <c r="JP2339" s="1"/>
      <c r="JQ2339" s="1"/>
      <c r="JR2339" s="1"/>
      <c r="JS2339" s="1"/>
      <c r="JT2339" s="1"/>
      <c r="JU2339" s="1"/>
      <c r="JV2339" s="1"/>
      <c r="JW2339" s="1"/>
      <c r="JX2339" s="1"/>
      <c r="JY2339" s="1"/>
      <c r="JZ2339" s="1"/>
      <c r="KA2339" s="1"/>
      <c r="KB2339" s="1"/>
      <c r="KC2339" s="1"/>
      <c r="KD2339" s="1"/>
      <c r="KE2339" s="1"/>
      <c r="KF2339" s="1"/>
      <c r="KG2339" s="1"/>
      <c r="KH2339" s="1"/>
      <c r="KI2339" s="1"/>
      <c r="KJ2339" s="1"/>
      <c r="KK2339" s="1"/>
      <c r="KL2339" s="1"/>
      <c r="KM2339" s="1"/>
      <c r="KN2339" s="1"/>
      <c r="KO2339" s="1"/>
      <c r="KP2339" s="1"/>
      <c r="KQ2339" s="1"/>
      <c r="KR2339" s="1"/>
      <c r="KS2339" s="1"/>
      <c r="KT2339" s="1"/>
      <c r="KU2339" s="1"/>
      <c r="KV2339" s="1"/>
      <c r="KW2339" s="1"/>
      <c r="KX2339" s="1"/>
      <c r="KY2339" s="1"/>
      <c r="KZ2339" s="1"/>
      <c r="LA2339" s="1"/>
      <c r="LB2339" s="1"/>
      <c r="LC2339" s="1"/>
      <c r="LD2339" s="1"/>
      <c r="LE2339" s="1"/>
      <c r="LF2339" s="1"/>
      <c r="LG2339" s="1"/>
      <c r="LH2339" s="1"/>
      <c r="LI2339" s="1"/>
      <c r="LJ2339" s="1"/>
      <c r="LK2339" s="1"/>
      <c r="LL2339" s="1"/>
      <c r="LM2339" s="1"/>
      <c r="LN2339" s="1"/>
      <c r="LO2339" s="1"/>
      <c r="LP2339" s="1"/>
      <c r="LQ2339" s="1"/>
      <c r="LR2339" s="1"/>
      <c r="LS2339" s="1"/>
      <c r="LT2339" s="1"/>
      <c r="LU2339" s="1"/>
      <c r="LV2339" s="1"/>
      <c r="LW2339" s="1"/>
      <c r="LX2339" s="1"/>
      <c r="LY2339" s="1"/>
      <c r="LZ2339" s="1"/>
      <c r="MA2339" s="1"/>
      <c r="MB2339" s="1"/>
      <c r="MC2339" s="1"/>
      <c r="MD2339" s="1"/>
      <c r="ME2339" s="1"/>
      <c r="MF2339" s="1"/>
      <c r="MG2339" s="1"/>
      <c r="MH2339" s="1"/>
      <c r="MI2339" s="1"/>
      <c r="MJ2339" s="1"/>
      <c r="MK2339" s="1"/>
      <c r="ML2339" s="1"/>
      <c r="MM2339" s="1"/>
      <c r="MN2339" s="1"/>
      <c r="MO2339" s="1"/>
      <c r="MP2339" s="1"/>
      <c r="MQ2339" s="1"/>
      <c r="MR2339" s="1"/>
      <c r="MS2339" s="1"/>
      <c r="MT2339" s="1"/>
      <c r="MU2339" s="1"/>
      <c r="MV2339" s="1"/>
      <c r="MW2339" s="1"/>
      <c r="MX2339" s="1"/>
      <c r="MY2339" s="1"/>
      <c r="MZ2339" s="1"/>
      <c r="NA2339" s="1"/>
      <c r="NB2339" s="1"/>
      <c r="NC2339" s="1"/>
      <c r="ND2339" s="1"/>
      <c r="NE2339" s="1"/>
      <c r="NF2339" s="1"/>
      <c r="NG2339" s="1"/>
      <c r="NH2339" s="1"/>
      <c r="NI2339" s="1"/>
      <c r="NJ2339" s="1"/>
      <c r="NK2339" s="1"/>
      <c r="NL2339" s="1"/>
      <c r="NM2339" s="1"/>
      <c r="NN2339" s="1"/>
      <c r="NO2339" s="1"/>
      <c r="NP2339" s="1"/>
      <c r="NQ2339" s="1"/>
      <c r="NR2339" s="1"/>
      <c r="NS2339" s="1"/>
      <c r="NT2339" s="1"/>
      <c r="NU2339" s="1"/>
      <c r="NV2339" s="1"/>
      <c r="NW2339" s="1"/>
      <c r="NX2339" s="1"/>
      <c r="NY2339" s="1"/>
      <c r="NZ2339" s="1"/>
      <c r="OA2339" s="1"/>
      <c r="OB2339" s="1"/>
      <c r="OC2339" s="1"/>
      <c r="OD2339" s="1"/>
      <c r="OE2339" s="1"/>
      <c r="OF2339" s="1"/>
      <c r="OG2339" s="1"/>
      <c r="OH2339" s="1"/>
      <c r="OI2339" s="1"/>
      <c r="OJ2339" s="1"/>
      <c r="OK2339" s="1"/>
      <c r="OL2339" s="1"/>
      <c r="OM2339" s="1"/>
      <c r="ON2339" s="1"/>
      <c r="OO2339" s="1"/>
      <c r="OP2339" s="1"/>
      <c r="OQ2339" s="1"/>
      <c r="OR2339" s="1"/>
      <c r="OS2339" s="1"/>
      <c r="OT2339" s="1"/>
      <c r="OU2339" s="1"/>
      <c r="OV2339" s="1"/>
      <c r="OW2339" s="1"/>
      <c r="OX2339" s="1"/>
      <c r="OY2339" s="1"/>
      <c r="OZ2339" s="1"/>
      <c r="PA2339" s="1"/>
      <c r="PB2339" s="1"/>
      <c r="PC2339" s="1"/>
      <c r="PD2339" s="1"/>
      <c r="PE2339" s="1"/>
      <c r="PF2339" s="1"/>
      <c r="PG2339" s="1"/>
      <c r="PH2339" s="1"/>
      <c r="PI2339" s="1"/>
      <c r="PJ2339" s="1"/>
      <c r="PK2339" s="1"/>
      <c r="PL2339" s="1"/>
      <c r="PM2339" s="1"/>
      <c r="PN2339" s="1"/>
      <c r="PO2339" s="1"/>
      <c r="PP2339" s="1"/>
      <c r="PQ2339" s="1"/>
      <c r="PR2339" s="1"/>
      <c r="PS2339" s="1"/>
      <c r="PT2339" s="1"/>
      <c r="PU2339" s="1"/>
      <c r="PV2339" s="1"/>
      <c r="PW2339" s="1"/>
      <c r="PX2339" s="1"/>
      <c r="PY2339" s="1"/>
      <c r="PZ2339" s="1"/>
      <c r="QA2339" s="1"/>
      <c r="QB2339" s="1"/>
      <c r="QC2339" s="1"/>
      <c r="QD2339" s="1"/>
      <c r="QE2339" s="1"/>
      <c r="QF2339" s="1"/>
      <c r="QG2339" s="1"/>
      <c r="QH2339" s="1"/>
      <c r="QI2339" s="1"/>
      <c r="QJ2339" s="1"/>
      <c r="QK2339" s="1"/>
      <c r="QL2339" s="1"/>
      <c r="QM2339" s="1"/>
      <c r="QN2339" s="1"/>
      <c r="QO2339" s="1"/>
      <c r="QP2339" s="1"/>
      <c r="QQ2339" s="1"/>
      <c r="QR2339" s="1"/>
      <c r="QS2339" s="1"/>
      <c r="QT2339" s="1"/>
      <c r="QU2339" s="1"/>
      <c r="QV2339" s="1"/>
      <c r="QW2339" s="1"/>
      <c r="QX2339" s="1"/>
      <c r="QY2339" s="1"/>
      <c r="QZ2339" s="1"/>
      <c r="RA2339" s="1"/>
      <c r="RB2339" s="1"/>
      <c r="RC2339" s="1"/>
      <c r="RD2339" s="1"/>
      <c r="RE2339" s="1"/>
      <c r="RF2339" s="1"/>
      <c r="RG2339" s="1"/>
      <c r="RH2339" s="1"/>
      <c r="RI2339" s="1"/>
      <c r="RJ2339" s="1"/>
      <c r="RK2339" s="1"/>
      <c r="RL2339" s="1"/>
      <c r="RM2339" s="1"/>
      <c r="RN2339" s="1"/>
      <c r="RO2339" s="1"/>
      <c r="RP2339" s="1"/>
      <c r="RQ2339" s="1"/>
      <c r="RR2339" s="1"/>
      <c r="RS2339" s="1"/>
      <c r="RT2339" s="1"/>
      <c r="RU2339" s="1"/>
      <c r="RV2339" s="1"/>
      <c r="RW2339" s="1"/>
      <c r="RX2339" s="1"/>
      <c r="RY2339" s="1"/>
      <c r="RZ2339" s="1"/>
      <c r="SA2339" s="1"/>
      <c r="SB2339" s="1"/>
      <c r="SC2339" s="1"/>
      <c r="SD2339" s="1"/>
      <c r="SE2339" s="1"/>
      <c r="SF2339" s="1"/>
      <c r="SG2339" s="1"/>
      <c r="SH2339" s="1"/>
      <c r="SI2339" s="1"/>
      <c r="SJ2339" s="1"/>
      <c r="SK2339" s="1"/>
      <c r="SL2339" s="1"/>
      <c r="SM2339" s="1"/>
      <c r="SN2339" s="1"/>
      <c r="SO2339" s="1"/>
      <c r="SP2339" s="1"/>
      <c r="SQ2339" s="1"/>
      <c r="SR2339" s="1"/>
      <c r="SS2339" s="1"/>
      <c r="ST2339" s="1"/>
      <c r="SU2339" s="1"/>
      <c r="SV2339" s="1"/>
      <c r="SW2339" s="1"/>
      <c r="SX2339" s="1"/>
      <c r="SY2339" s="1"/>
      <c r="SZ2339" s="1"/>
      <c r="TA2339" s="1"/>
      <c r="TB2339" s="1"/>
      <c r="TC2339" s="1"/>
      <c r="TD2339" s="1"/>
      <c r="TE2339" s="1"/>
      <c r="TF2339" s="1"/>
      <c r="TG2339" s="1"/>
      <c r="TH2339" s="1"/>
      <c r="TI2339" s="1"/>
      <c r="TJ2339" s="1"/>
      <c r="TK2339" s="1"/>
      <c r="TL2339" s="1"/>
      <c r="TM2339" s="1"/>
      <c r="TN2339" s="1"/>
      <c r="TO2339" s="1"/>
      <c r="TP2339" s="1"/>
      <c r="TQ2339" s="1"/>
      <c r="TR2339" s="1"/>
      <c r="TS2339" s="1"/>
      <c r="TT2339" s="1"/>
      <c r="TU2339" s="1"/>
      <c r="TV2339" s="1"/>
      <c r="TW2339" s="1"/>
      <c r="TX2339" s="1"/>
      <c r="TY2339" s="1"/>
      <c r="TZ2339" s="1"/>
      <c r="UA2339" s="1"/>
      <c r="UB2339" s="1"/>
      <c r="UC2339" s="1"/>
      <c r="UD2339" s="1"/>
      <c r="UE2339" s="1"/>
      <c r="UF2339" s="1"/>
      <c r="UG2339" s="1"/>
      <c r="UH2339" s="1"/>
      <c r="UI2339" s="1"/>
      <c r="UJ2339" s="1"/>
      <c r="UK2339" s="1"/>
      <c r="UL2339" s="1"/>
      <c r="UM2339" s="1"/>
      <c r="UN2339" s="1"/>
    </row>
    <row r="2340" spans="1:560" s="3" customFormat="1" ht="15.6" customHeight="1" x14ac:dyDescent="0.2">
      <c r="A2340" s="20" t="s">
        <v>4987</v>
      </c>
      <c r="B2340" s="20" t="s">
        <v>4988</v>
      </c>
      <c r="C2340" s="20" t="s">
        <v>4985</v>
      </c>
      <c r="D2340" s="20" t="s">
        <v>4981</v>
      </c>
      <c r="E2340" s="20" t="s">
        <v>1141</v>
      </c>
      <c r="F2340" s="30" t="s">
        <v>6155</v>
      </c>
      <c r="G2340" s="20" t="s">
        <v>1186</v>
      </c>
      <c r="H2340" s="17" t="s">
        <v>6</v>
      </c>
      <c r="I2340" s="17" t="s">
        <v>110</v>
      </c>
      <c r="J2340" s="27">
        <v>77.400000000000006</v>
      </c>
      <c r="K2340" s="27">
        <v>68.8</v>
      </c>
      <c r="L2340" s="21">
        <v>5</v>
      </c>
      <c r="M2340" s="18">
        <v>1.395</v>
      </c>
      <c r="N2340" s="19">
        <v>21.1</v>
      </c>
      <c r="O2340" s="17">
        <v>42</v>
      </c>
      <c r="P2340" s="18">
        <v>58.59</v>
      </c>
      <c r="Q2340" s="30" t="s">
        <v>6156</v>
      </c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  <c r="BE2340" s="1"/>
      <c r="BF2340" s="1"/>
      <c r="BG2340" s="1"/>
      <c r="BH2340" s="1"/>
      <c r="BI2340" s="1"/>
      <c r="BJ2340" s="1"/>
      <c r="BK2340" s="1"/>
      <c r="BL2340" s="1"/>
      <c r="BM2340" s="1"/>
      <c r="BN2340" s="1"/>
      <c r="BO2340" s="1"/>
      <c r="BP2340" s="1"/>
      <c r="BQ2340" s="1"/>
      <c r="BR2340" s="1"/>
      <c r="BS2340" s="1"/>
      <c r="BT2340" s="1"/>
      <c r="BU2340" s="1"/>
      <c r="BV2340" s="1"/>
      <c r="BW2340" s="1"/>
      <c r="BX2340" s="1"/>
      <c r="BY2340" s="1"/>
      <c r="BZ2340" s="1"/>
      <c r="CA2340" s="1"/>
      <c r="CB2340" s="1"/>
      <c r="CC2340" s="1"/>
      <c r="CD2340" s="1"/>
      <c r="CE2340" s="1"/>
      <c r="CF2340" s="1"/>
      <c r="CG2340" s="1"/>
      <c r="CH2340" s="1"/>
      <c r="CI2340" s="1"/>
      <c r="CJ2340" s="1"/>
      <c r="CK2340" s="1"/>
      <c r="CL2340" s="1"/>
      <c r="CM2340" s="1"/>
      <c r="CN2340" s="1"/>
      <c r="CO2340" s="1"/>
      <c r="CP2340" s="1"/>
      <c r="CQ2340" s="1"/>
      <c r="CR2340" s="1"/>
      <c r="CS2340" s="1"/>
      <c r="CT2340" s="1"/>
      <c r="CU2340" s="1"/>
      <c r="CV2340" s="1"/>
      <c r="CW2340" s="1"/>
      <c r="CX2340" s="1"/>
      <c r="CY2340" s="1"/>
      <c r="CZ2340" s="1"/>
      <c r="DA2340" s="1"/>
      <c r="DB2340" s="1"/>
      <c r="DC2340" s="1"/>
      <c r="DD2340" s="1"/>
      <c r="DE2340" s="1"/>
      <c r="DF2340" s="1"/>
      <c r="DG2340" s="1"/>
      <c r="DH2340" s="1"/>
      <c r="DI2340" s="1"/>
      <c r="DJ2340" s="1"/>
      <c r="DK2340" s="1"/>
      <c r="DL2340" s="1"/>
      <c r="DM2340" s="1"/>
      <c r="DN2340" s="1"/>
      <c r="DO2340" s="1"/>
      <c r="DP2340" s="1"/>
      <c r="DQ2340" s="1"/>
      <c r="DR2340" s="1"/>
      <c r="DS2340" s="1"/>
      <c r="DT2340" s="1"/>
      <c r="DU2340" s="1"/>
      <c r="DV2340" s="1"/>
      <c r="DW2340" s="1"/>
      <c r="DX2340" s="1"/>
      <c r="DY2340" s="1"/>
      <c r="DZ2340" s="1"/>
      <c r="EA2340" s="1"/>
      <c r="EB2340" s="1"/>
      <c r="EC2340" s="1"/>
      <c r="ED2340" s="1"/>
      <c r="EE2340" s="1"/>
      <c r="EF2340" s="1"/>
      <c r="EG2340" s="1"/>
      <c r="EH2340" s="1"/>
      <c r="EI2340" s="1"/>
      <c r="EJ2340" s="1"/>
      <c r="EK2340" s="1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1"/>
      <c r="FB2340" s="1"/>
      <c r="FC2340" s="1"/>
      <c r="FD2340" s="1"/>
      <c r="FE2340" s="1"/>
      <c r="FF2340" s="1"/>
      <c r="FG2340" s="1"/>
      <c r="FH2340" s="1"/>
      <c r="FI2340" s="1"/>
      <c r="FJ2340" s="1"/>
      <c r="FK2340" s="1"/>
      <c r="FL2340" s="1"/>
      <c r="FM2340" s="1"/>
      <c r="FN2340" s="1"/>
      <c r="FO2340" s="1"/>
      <c r="FP2340" s="1"/>
      <c r="FQ2340" s="1"/>
      <c r="FR2340" s="1"/>
      <c r="FS2340" s="1"/>
      <c r="FT2340" s="1"/>
      <c r="FU2340" s="1"/>
      <c r="FV2340" s="1"/>
      <c r="FW2340" s="1"/>
      <c r="FX2340" s="1"/>
      <c r="FY2340" s="1"/>
      <c r="FZ2340" s="1"/>
      <c r="GA2340" s="1"/>
      <c r="GB2340" s="1"/>
      <c r="GC2340" s="1"/>
      <c r="GD2340" s="1"/>
      <c r="GE2340" s="1"/>
      <c r="GF2340" s="1"/>
      <c r="GG2340" s="1"/>
      <c r="GH2340" s="1"/>
      <c r="GI2340" s="1"/>
      <c r="GJ2340" s="1"/>
      <c r="GK2340" s="1"/>
      <c r="GL2340" s="1"/>
      <c r="GM2340" s="1"/>
      <c r="GN2340" s="1"/>
      <c r="GO2340" s="1"/>
      <c r="GP2340" s="1"/>
      <c r="GQ2340" s="1"/>
      <c r="GR2340" s="1"/>
      <c r="GS2340" s="1"/>
      <c r="GT2340" s="1"/>
      <c r="GU2340" s="1"/>
      <c r="GV2340" s="1"/>
      <c r="GW2340" s="1"/>
      <c r="GX2340" s="1"/>
      <c r="GY2340" s="1"/>
      <c r="GZ2340" s="1"/>
      <c r="HA2340" s="1"/>
      <c r="HB2340" s="1"/>
      <c r="HC2340" s="1"/>
      <c r="HD2340" s="1"/>
      <c r="HE2340" s="1"/>
      <c r="HF2340" s="1"/>
      <c r="HG2340" s="1"/>
      <c r="HH2340" s="1"/>
      <c r="HI2340" s="1"/>
      <c r="HJ2340" s="1"/>
      <c r="HK2340" s="1"/>
      <c r="HL2340" s="1"/>
      <c r="HM2340" s="1"/>
      <c r="HN2340" s="1"/>
      <c r="HO2340" s="1"/>
      <c r="HP2340" s="1"/>
      <c r="HQ2340" s="1"/>
      <c r="HR2340" s="1"/>
      <c r="HS2340" s="1"/>
      <c r="HT2340" s="1"/>
      <c r="HU2340" s="1"/>
      <c r="HV2340" s="1"/>
      <c r="HW2340" s="1"/>
      <c r="HX2340" s="1"/>
      <c r="HY2340" s="1"/>
      <c r="HZ2340" s="1"/>
      <c r="IA2340" s="1"/>
      <c r="IB2340" s="1"/>
      <c r="IC2340" s="1"/>
      <c r="ID2340" s="1"/>
      <c r="IE2340" s="1"/>
      <c r="IF2340" s="1"/>
      <c r="IG2340" s="1"/>
      <c r="IH2340" s="1"/>
      <c r="II2340" s="1"/>
      <c r="IJ2340" s="1"/>
      <c r="IK2340" s="1"/>
      <c r="IL2340" s="1"/>
      <c r="IM2340" s="1"/>
      <c r="IN2340" s="1"/>
      <c r="IO2340" s="1"/>
      <c r="IP2340" s="1"/>
      <c r="IQ2340" s="1"/>
      <c r="IR2340" s="1"/>
      <c r="IS2340" s="1"/>
      <c r="IT2340" s="1"/>
      <c r="IU2340" s="1"/>
      <c r="IV2340" s="1"/>
      <c r="IW2340" s="1"/>
      <c r="IX2340" s="1"/>
      <c r="IY2340" s="1"/>
      <c r="IZ2340" s="1"/>
      <c r="JA2340" s="1"/>
      <c r="JB2340" s="1"/>
      <c r="JC2340" s="1"/>
      <c r="JD2340" s="1"/>
      <c r="JE2340" s="1"/>
      <c r="JF2340" s="1"/>
      <c r="JG2340" s="1"/>
      <c r="JH2340" s="1"/>
      <c r="JI2340" s="1"/>
      <c r="JJ2340" s="1"/>
      <c r="JK2340" s="1"/>
      <c r="JL2340" s="1"/>
      <c r="JM2340" s="1"/>
      <c r="JN2340" s="1"/>
      <c r="JO2340" s="1"/>
      <c r="JP2340" s="1"/>
      <c r="JQ2340" s="1"/>
      <c r="JR2340" s="1"/>
      <c r="JS2340" s="1"/>
      <c r="JT2340" s="1"/>
      <c r="JU2340" s="1"/>
      <c r="JV2340" s="1"/>
      <c r="JW2340" s="1"/>
      <c r="JX2340" s="1"/>
      <c r="JY2340" s="1"/>
      <c r="JZ2340" s="1"/>
      <c r="KA2340" s="1"/>
      <c r="KB2340" s="1"/>
      <c r="KC2340" s="1"/>
      <c r="KD2340" s="1"/>
      <c r="KE2340" s="1"/>
      <c r="KF2340" s="1"/>
      <c r="KG2340" s="1"/>
      <c r="KH2340" s="1"/>
      <c r="KI2340" s="1"/>
      <c r="KJ2340" s="1"/>
      <c r="KK2340" s="1"/>
      <c r="KL2340" s="1"/>
      <c r="KM2340" s="1"/>
      <c r="KN2340" s="1"/>
      <c r="KO2340" s="1"/>
      <c r="KP2340" s="1"/>
      <c r="KQ2340" s="1"/>
      <c r="KR2340" s="1"/>
      <c r="KS2340" s="1"/>
      <c r="KT2340" s="1"/>
      <c r="KU2340" s="1"/>
      <c r="KV2340" s="1"/>
      <c r="KW2340" s="1"/>
      <c r="KX2340" s="1"/>
      <c r="KY2340" s="1"/>
      <c r="KZ2340" s="1"/>
      <c r="LA2340" s="1"/>
      <c r="LB2340" s="1"/>
      <c r="LC2340" s="1"/>
      <c r="LD2340" s="1"/>
      <c r="LE2340" s="1"/>
      <c r="LF2340" s="1"/>
      <c r="LG2340" s="1"/>
      <c r="LH2340" s="1"/>
      <c r="LI2340" s="1"/>
      <c r="LJ2340" s="1"/>
      <c r="LK2340" s="1"/>
      <c r="LL2340" s="1"/>
      <c r="LM2340" s="1"/>
      <c r="LN2340" s="1"/>
      <c r="LO2340" s="1"/>
      <c r="LP2340" s="1"/>
      <c r="LQ2340" s="1"/>
      <c r="LR2340" s="1"/>
      <c r="LS2340" s="1"/>
      <c r="LT2340" s="1"/>
      <c r="LU2340" s="1"/>
      <c r="LV2340" s="1"/>
      <c r="LW2340" s="1"/>
      <c r="LX2340" s="1"/>
      <c r="LY2340" s="1"/>
      <c r="LZ2340" s="1"/>
      <c r="MA2340" s="1"/>
      <c r="MB2340" s="1"/>
      <c r="MC2340" s="1"/>
      <c r="MD2340" s="1"/>
      <c r="ME2340" s="1"/>
      <c r="MF2340" s="1"/>
      <c r="MG2340" s="1"/>
      <c r="MH2340" s="1"/>
      <c r="MI2340" s="1"/>
      <c r="MJ2340" s="1"/>
      <c r="MK2340" s="1"/>
      <c r="ML2340" s="1"/>
      <c r="MM2340" s="1"/>
      <c r="MN2340" s="1"/>
      <c r="MO2340" s="1"/>
      <c r="MP2340" s="1"/>
      <c r="MQ2340" s="1"/>
      <c r="MR2340" s="1"/>
      <c r="MS2340" s="1"/>
      <c r="MT2340" s="1"/>
      <c r="MU2340" s="1"/>
      <c r="MV2340" s="1"/>
      <c r="MW2340" s="1"/>
      <c r="MX2340" s="1"/>
      <c r="MY2340" s="1"/>
      <c r="MZ2340" s="1"/>
      <c r="NA2340" s="1"/>
      <c r="NB2340" s="1"/>
      <c r="NC2340" s="1"/>
      <c r="ND2340" s="1"/>
      <c r="NE2340" s="1"/>
      <c r="NF2340" s="1"/>
      <c r="NG2340" s="1"/>
      <c r="NH2340" s="1"/>
      <c r="NI2340" s="1"/>
      <c r="NJ2340" s="1"/>
      <c r="NK2340" s="1"/>
      <c r="NL2340" s="1"/>
      <c r="NM2340" s="1"/>
      <c r="NN2340" s="1"/>
      <c r="NO2340" s="1"/>
      <c r="NP2340" s="1"/>
      <c r="NQ2340" s="1"/>
      <c r="NR2340" s="1"/>
      <c r="NS2340" s="1"/>
      <c r="NT2340" s="1"/>
      <c r="NU2340" s="1"/>
      <c r="NV2340" s="1"/>
      <c r="NW2340" s="1"/>
      <c r="NX2340" s="1"/>
      <c r="NY2340" s="1"/>
      <c r="NZ2340" s="1"/>
      <c r="OA2340" s="1"/>
      <c r="OB2340" s="1"/>
      <c r="OC2340" s="1"/>
      <c r="OD2340" s="1"/>
      <c r="OE2340" s="1"/>
      <c r="OF2340" s="1"/>
      <c r="OG2340" s="1"/>
      <c r="OH2340" s="1"/>
      <c r="OI2340" s="1"/>
      <c r="OJ2340" s="1"/>
      <c r="OK2340" s="1"/>
      <c r="OL2340" s="1"/>
      <c r="OM2340" s="1"/>
      <c r="ON2340" s="1"/>
      <c r="OO2340" s="1"/>
      <c r="OP2340" s="1"/>
      <c r="OQ2340" s="1"/>
      <c r="OR2340" s="1"/>
      <c r="OS2340" s="1"/>
      <c r="OT2340" s="1"/>
      <c r="OU2340" s="1"/>
      <c r="OV2340" s="1"/>
      <c r="OW2340" s="1"/>
      <c r="OX2340" s="1"/>
      <c r="OY2340" s="1"/>
      <c r="OZ2340" s="1"/>
      <c r="PA2340" s="1"/>
      <c r="PB2340" s="1"/>
      <c r="PC2340" s="1"/>
      <c r="PD2340" s="1"/>
      <c r="PE2340" s="1"/>
      <c r="PF2340" s="1"/>
      <c r="PG2340" s="1"/>
      <c r="PH2340" s="1"/>
      <c r="PI2340" s="1"/>
      <c r="PJ2340" s="1"/>
      <c r="PK2340" s="1"/>
      <c r="PL2340" s="1"/>
      <c r="PM2340" s="1"/>
      <c r="PN2340" s="1"/>
      <c r="PO2340" s="1"/>
      <c r="PP2340" s="1"/>
      <c r="PQ2340" s="1"/>
      <c r="PR2340" s="1"/>
      <c r="PS2340" s="1"/>
      <c r="PT2340" s="1"/>
      <c r="PU2340" s="1"/>
      <c r="PV2340" s="1"/>
      <c r="PW2340" s="1"/>
      <c r="PX2340" s="1"/>
      <c r="PY2340" s="1"/>
      <c r="PZ2340" s="1"/>
      <c r="QA2340" s="1"/>
      <c r="QB2340" s="1"/>
      <c r="QC2340" s="1"/>
      <c r="QD2340" s="1"/>
      <c r="QE2340" s="1"/>
      <c r="QF2340" s="1"/>
      <c r="QG2340" s="1"/>
      <c r="QH2340" s="1"/>
      <c r="QI2340" s="1"/>
      <c r="QJ2340" s="1"/>
      <c r="QK2340" s="1"/>
      <c r="QL2340" s="1"/>
      <c r="QM2340" s="1"/>
      <c r="QN2340" s="1"/>
      <c r="QO2340" s="1"/>
      <c r="QP2340" s="1"/>
      <c r="QQ2340" s="1"/>
      <c r="QR2340" s="1"/>
      <c r="QS2340" s="1"/>
      <c r="QT2340" s="1"/>
      <c r="QU2340" s="1"/>
      <c r="QV2340" s="1"/>
      <c r="QW2340" s="1"/>
      <c r="QX2340" s="1"/>
      <c r="QY2340" s="1"/>
      <c r="QZ2340" s="1"/>
      <c r="RA2340" s="1"/>
      <c r="RB2340" s="1"/>
      <c r="RC2340" s="1"/>
      <c r="RD2340" s="1"/>
      <c r="RE2340" s="1"/>
      <c r="RF2340" s="1"/>
      <c r="RG2340" s="1"/>
      <c r="RH2340" s="1"/>
      <c r="RI2340" s="1"/>
      <c r="RJ2340" s="1"/>
      <c r="RK2340" s="1"/>
      <c r="RL2340" s="1"/>
      <c r="RM2340" s="1"/>
      <c r="RN2340" s="1"/>
      <c r="RO2340" s="1"/>
      <c r="RP2340" s="1"/>
      <c r="RQ2340" s="1"/>
      <c r="RR2340" s="1"/>
      <c r="RS2340" s="1"/>
      <c r="RT2340" s="1"/>
      <c r="RU2340" s="1"/>
      <c r="RV2340" s="1"/>
      <c r="RW2340" s="1"/>
      <c r="RX2340" s="1"/>
      <c r="RY2340" s="1"/>
      <c r="RZ2340" s="1"/>
      <c r="SA2340" s="1"/>
      <c r="SB2340" s="1"/>
      <c r="SC2340" s="1"/>
      <c r="SD2340" s="1"/>
      <c r="SE2340" s="1"/>
      <c r="SF2340" s="1"/>
      <c r="SG2340" s="1"/>
      <c r="SH2340" s="1"/>
      <c r="SI2340" s="1"/>
      <c r="SJ2340" s="1"/>
      <c r="SK2340" s="1"/>
      <c r="SL2340" s="1"/>
      <c r="SM2340" s="1"/>
      <c r="SN2340" s="1"/>
      <c r="SO2340" s="1"/>
      <c r="SP2340" s="1"/>
      <c r="SQ2340" s="1"/>
      <c r="SR2340" s="1"/>
      <c r="SS2340" s="1"/>
      <c r="ST2340" s="1"/>
      <c r="SU2340" s="1"/>
      <c r="SV2340" s="1"/>
      <c r="SW2340" s="1"/>
      <c r="SX2340" s="1"/>
      <c r="SY2340" s="1"/>
      <c r="SZ2340" s="1"/>
      <c r="TA2340" s="1"/>
      <c r="TB2340" s="1"/>
      <c r="TC2340" s="1"/>
      <c r="TD2340" s="1"/>
      <c r="TE2340" s="1"/>
      <c r="TF2340" s="1"/>
      <c r="TG2340" s="1"/>
      <c r="TH2340" s="1"/>
      <c r="TI2340" s="1"/>
      <c r="TJ2340" s="1"/>
      <c r="TK2340" s="1"/>
      <c r="TL2340" s="1"/>
      <c r="TM2340" s="1"/>
      <c r="TN2340" s="1"/>
      <c r="TO2340" s="1"/>
      <c r="TP2340" s="1"/>
      <c r="TQ2340" s="1"/>
      <c r="TR2340" s="1"/>
      <c r="TS2340" s="1"/>
      <c r="TT2340" s="1"/>
      <c r="TU2340" s="1"/>
      <c r="TV2340" s="1"/>
      <c r="TW2340" s="1"/>
      <c r="TX2340" s="1"/>
      <c r="TY2340" s="1"/>
      <c r="TZ2340" s="1"/>
      <c r="UA2340" s="1"/>
      <c r="UB2340" s="1"/>
      <c r="UC2340" s="1"/>
      <c r="UD2340" s="1"/>
      <c r="UE2340" s="1"/>
      <c r="UF2340" s="1"/>
      <c r="UG2340" s="1"/>
      <c r="UH2340" s="1"/>
      <c r="UI2340" s="1"/>
      <c r="UJ2340" s="1"/>
      <c r="UK2340" s="1"/>
      <c r="UL2340" s="1"/>
      <c r="UM2340" s="1"/>
      <c r="UN2340" s="1"/>
    </row>
    <row r="2341" spans="1:560" s="3" customFormat="1" ht="15.6" customHeight="1" x14ac:dyDescent="0.2">
      <c r="A2341" s="20" t="s">
        <v>4987</v>
      </c>
      <c r="B2341" s="20" t="s">
        <v>4988</v>
      </c>
      <c r="C2341" s="20" t="s">
        <v>4985</v>
      </c>
      <c r="D2341" s="20" t="s">
        <v>4981</v>
      </c>
      <c r="E2341" s="20" t="s">
        <v>1143</v>
      </c>
      <c r="F2341" s="30" t="s">
        <v>6159</v>
      </c>
      <c r="G2341" s="20" t="s">
        <v>1188</v>
      </c>
      <c r="H2341" s="17" t="s">
        <v>6</v>
      </c>
      <c r="I2341" s="17" t="s">
        <v>110</v>
      </c>
      <c r="J2341" s="27">
        <v>77.400000000000006</v>
      </c>
      <c r="K2341" s="27">
        <v>68.8</v>
      </c>
      <c r="L2341" s="21">
        <v>5</v>
      </c>
      <c r="M2341" s="18">
        <v>1.395</v>
      </c>
      <c r="N2341" s="19">
        <v>21.1</v>
      </c>
      <c r="O2341" s="17">
        <v>42</v>
      </c>
      <c r="P2341" s="18">
        <v>58.59</v>
      </c>
      <c r="Q2341" s="30" t="s">
        <v>6160</v>
      </c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  <c r="BE2341" s="1"/>
      <c r="BF2341" s="1"/>
      <c r="BG2341" s="1"/>
      <c r="BH2341" s="1"/>
      <c r="BI2341" s="1"/>
      <c r="BJ2341" s="1"/>
      <c r="BK2341" s="1"/>
      <c r="BL2341" s="1"/>
      <c r="BM2341" s="1"/>
      <c r="BN2341" s="1"/>
      <c r="BO2341" s="1"/>
      <c r="BP2341" s="1"/>
      <c r="BQ2341" s="1"/>
      <c r="BR2341" s="1"/>
      <c r="BS2341" s="1"/>
      <c r="BT2341" s="1"/>
      <c r="BU2341" s="1"/>
      <c r="BV2341" s="1"/>
      <c r="BW2341" s="1"/>
      <c r="BX2341" s="1"/>
      <c r="BY2341" s="1"/>
      <c r="BZ2341" s="1"/>
      <c r="CA2341" s="1"/>
      <c r="CB2341" s="1"/>
      <c r="CC2341" s="1"/>
      <c r="CD2341" s="1"/>
      <c r="CE2341" s="1"/>
      <c r="CF2341" s="1"/>
      <c r="CG2341" s="1"/>
      <c r="CH2341" s="1"/>
      <c r="CI2341" s="1"/>
      <c r="CJ2341" s="1"/>
      <c r="CK2341" s="1"/>
      <c r="CL2341" s="1"/>
      <c r="CM2341" s="1"/>
      <c r="CN2341" s="1"/>
      <c r="CO2341" s="1"/>
      <c r="CP2341" s="1"/>
      <c r="CQ2341" s="1"/>
      <c r="CR2341" s="1"/>
      <c r="CS2341" s="1"/>
      <c r="CT2341" s="1"/>
      <c r="CU2341" s="1"/>
      <c r="CV2341" s="1"/>
      <c r="CW2341" s="1"/>
      <c r="CX2341" s="1"/>
      <c r="CY2341" s="1"/>
      <c r="CZ2341" s="1"/>
      <c r="DA2341" s="1"/>
      <c r="DB2341" s="1"/>
      <c r="DC2341" s="1"/>
      <c r="DD2341" s="1"/>
      <c r="DE2341" s="1"/>
      <c r="DF2341" s="1"/>
      <c r="DG2341" s="1"/>
      <c r="DH2341" s="1"/>
      <c r="DI2341" s="1"/>
      <c r="DJ2341" s="1"/>
      <c r="DK2341" s="1"/>
      <c r="DL2341" s="1"/>
      <c r="DM2341" s="1"/>
      <c r="DN2341" s="1"/>
      <c r="DO2341" s="1"/>
      <c r="DP2341" s="1"/>
      <c r="DQ2341" s="1"/>
      <c r="DR2341" s="1"/>
      <c r="DS2341" s="1"/>
      <c r="DT2341" s="1"/>
      <c r="DU2341" s="1"/>
      <c r="DV2341" s="1"/>
      <c r="DW2341" s="1"/>
      <c r="DX2341" s="1"/>
      <c r="DY2341" s="1"/>
      <c r="DZ2341" s="1"/>
      <c r="EA2341" s="1"/>
      <c r="EB2341" s="1"/>
      <c r="EC2341" s="1"/>
      <c r="ED2341" s="1"/>
      <c r="EE2341" s="1"/>
      <c r="EF2341" s="1"/>
      <c r="EG2341" s="1"/>
      <c r="EH2341" s="1"/>
      <c r="EI2341" s="1"/>
      <c r="EJ2341" s="1"/>
      <c r="EK2341" s="1"/>
      <c r="EL2341" s="1"/>
      <c r="EM2341" s="1"/>
      <c r="EN2341" s="1"/>
      <c r="EO2341" s="1"/>
      <c r="EP2341" s="1"/>
      <c r="EQ2341" s="1"/>
      <c r="ER2341" s="1"/>
      <c r="ES2341" s="1"/>
      <c r="ET2341" s="1"/>
      <c r="EU2341" s="1"/>
      <c r="EV2341" s="1"/>
      <c r="EW2341" s="1"/>
      <c r="EX2341" s="1"/>
      <c r="EY2341" s="1"/>
      <c r="EZ2341" s="1"/>
      <c r="FA2341" s="1"/>
      <c r="FB2341" s="1"/>
      <c r="FC2341" s="1"/>
      <c r="FD2341" s="1"/>
      <c r="FE2341" s="1"/>
      <c r="FF2341" s="1"/>
      <c r="FG2341" s="1"/>
      <c r="FH2341" s="1"/>
      <c r="FI2341" s="1"/>
      <c r="FJ2341" s="1"/>
      <c r="FK2341" s="1"/>
      <c r="FL2341" s="1"/>
      <c r="FM2341" s="1"/>
      <c r="FN2341" s="1"/>
      <c r="FO2341" s="1"/>
      <c r="FP2341" s="1"/>
      <c r="FQ2341" s="1"/>
      <c r="FR2341" s="1"/>
      <c r="FS2341" s="1"/>
      <c r="FT2341" s="1"/>
      <c r="FU2341" s="1"/>
      <c r="FV2341" s="1"/>
      <c r="FW2341" s="1"/>
      <c r="FX2341" s="1"/>
      <c r="FY2341" s="1"/>
      <c r="FZ2341" s="1"/>
      <c r="GA2341" s="1"/>
      <c r="GB2341" s="1"/>
      <c r="GC2341" s="1"/>
      <c r="GD2341" s="1"/>
      <c r="GE2341" s="1"/>
      <c r="GF2341" s="1"/>
      <c r="GG2341" s="1"/>
      <c r="GH2341" s="1"/>
      <c r="GI2341" s="1"/>
      <c r="GJ2341" s="1"/>
      <c r="GK2341" s="1"/>
      <c r="GL2341" s="1"/>
      <c r="GM2341" s="1"/>
      <c r="GN2341" s="1"/>
      <c r="GO2341" s="1"/>
      <c r="GP2341" s="1"/>
      <c r="GQ2341" s="1"/>
      <c r="GR2341" s="1"/>
      <c r="GS2341" s="1"/>
      <c r="GT2341" s="1"/>
      <c r="GU2341" s="1"/>
      <c r="GV2341" s="1"/>
      <c r="GW2341" s="1"/>
      <c r="GX2341" s="1"/>
      <c r="GY2341" s="1"/>
      <c r="GZ2341" s="1"/>
      <c r="HA2341" s="1"/>
      <c r="HB2341" s="1"/>
      <c r="HC2341" s="1"/>
      <c r="HD2341" s="1"/>
      <c r="HE2341" s="1"/>
      <c r="HF2341" s="1"/>
      <c r="HG2341" s="1"/>
      <c r="HH2341" s="1"/>
      <c r="HI2341" s="1"/>
      <c r="HJ2341" s="1"/>
      <c r="HK2341" s="1"/>
      <c r="HL2341" s="1"/>
      <c r="HM2341" s="1"/>
      <c r="HN2341" s="1"/>
      <c r="HO2341" s="1"/>
      <c r="HP2341" s="1"/>
      <c r="HQ2341" s="1"/>
      <c r="HR2341" s="1"/>
      <c r="HS2341" s="1"/>
      <c r="HT2341" s="1"/>
      <c r="HU2341" s="1"/>
      <c r="HV2341" s="1"/>
      <c r="HW2341" s="1"/>
      <c r="HX2341" s="1"/>
      <c r="HY2341" s="1"/>
      <c r="HZ2341" s="1"/>
      <c r="IA2341" s="1"/>
      <c r="IB2341" s="1"/>
      <c r="IC2341" s="1"/>
      <c r="ID2341" s="1"/>
      <c r="IE2341" s="1"/>
      <c r="IF2341" s="1"/>
      <c r="IG2341" s="1"/>
      <c r="IH2341" s="1"/>
      <c r="II2341" s="1"/>
      <c r="IJ2341" s="1"/>
      <c r="IK2341" s="1"/>
      <c r="IL2341" s="1"/>
      <c r="IM2341" s="1"/>
      <c r="IN2341" s="1"/>
      <c r="IO2341" s="1"/>
      <c r="IP2341" s="1"/>
      <c r="IQ2341" s="1"/>
      <c r="IR2341" s="1"/>
      <c r="IS2341" s="1"/>
      <c r="IT2341" s="1"/>
      <c r="IU2341" s="1"/>
      <c r="IV2341" s="1"/>
      <c r="IW2341" s="1"/>
      <c r="IX2341" s="1"/>
      <c r="IY2341" s="1"/>
      <c r="IZ2341" s="1"/>
      <c r="JA2341" s="1"/>
      <c r="JB2341" s="1"/>
      <c r="JC2341" s="1"/>
      <c r="JD2341" s="1"/>
      <c r="JE2341" s="1"/>
      <c r="JF2341" s="1"/>
      <c r="JG2341" s="1"/>
      <c r="JH2341" s="1"/>
      <c r="JI2341" s="1"/>
      <c r="JJ2341" s="1"/>
      <c r="JK2341" s="1"/>
      <c r="JL2341" s="1"/>
      <c r="JM2341" s="1"/>
      <c r="JN2341" s="1"/>
      <c r="JO2341" s="1"/>
      <c r="JP2341" s="1"/>
      <c r="JQ2341" s="1"/>
      <c r="JR2341" s="1"/>
      <c r="JS2341" s="1"/>
      <c r="JT2341" s="1"/>
      <c r="JU2341" s="1"/>
      <c r="JV2341" s="1"/>
      <c r="JW2341" s="1"/>
      <c r="JX2341" s="1"/>
      <c r="JY2341" s="1"/>
      <c r="JZ2341" s="1"/>
      <c r="KA2341" s="1"/>
      <c r="KB2341" s="1"/>
      <c r="KC2341" s="1"/>
      <c r="KD2341" s="1"/>
      <c r="KE2341" s="1"/>
      <c r="KF2341" s="1"/>
      <c r="KG2341" s="1"/>
      <c r="KH2341" s="1"/>
      <c r="KI2341" s="1"/>
      <c r="KJ2341" s="1"/>
      <c r="KK2341" s="1"/>
      <c r="KL2341" s="1"/>
      <c r="KM2341" s="1"/>
      <c r="KN2341" s="1"/>
      <c r="KO2341" s="1"/>
      <c r="KP2341" s="1"/>
      <c r="KQ2341" s="1"/>
      <c r="KR2341" s="1"/>
      <c r="KS2341" s="1"/>
      <c r="KT2341" s="1"/>
      <c r="KU2341" s="1"/>
      <c r="KV2341" s="1"/>
      <c r="KW2341" s="1"/>
      <c r="KX2341" s="1"/>
      <c r="KY2341" s="1"/>
      <c r="KZ2341" s="1"/>
      <c r="LA2341" s="1"/>
      <c r="LB2341" s="1"/>
      <c r="LC2341" s="1"/>
      <c r="LD2341" s="1"/>
      <c r="LE2341" s="1"/>
      <c r="LF2341" s="1"/>
      <c r="LG2341" s="1"/>
      <c r="LH2341" s="1"/>
      <c r="LI2341" s="1"/>
      <c r="LJ2341" s="1"/>
      <c r="LK2341" s="1"/>
      <c r="LL2341" s="1"/>
      <c r="LM2341" s="1"/>
      <c r="LN2341" s="1"/>
      <c r="LO2341" s="1"/>
      <c r="LP2341" s="1"/>
      <c r="LQ2341" s="1"/>
      <c r="LR2341" s="1"/>
      <c r="LS2341" s="1"/>
      <c r="LT2341" s="1"/>
      <c r="LU2341" s="1"/>
      <c r="LV2341" s="1"/>
      <c r="LW2341" s="1"/>
      <c r="LX2341" s="1"/>
      <c r="LY2341" s="1"/>
      <c r="LZ2341" s="1"/>
      <c r="MA2341" s="1"/>
      <c r="MB2341" s="1"/>
      <c r="MC2341" s="1"/>
      <c r="MD2341" s="1"/>
      <c r="ME2341" s="1"/>
      <c r="MF2341" s="1"/>
      <c r="MG2341" s="1"/>
      <c r="MH2341" s="1"/>
      <c r="MI2341" s="1"/>
      <c r="MJ2341" s="1"/>
      <c r="MK2341" s="1"/>
      <c r="ML2341" s="1"/>
      <c r="MM2341" s="1"/>
      <c r="MN2341" s="1"/>
      <c r="MO2341" s="1"/>
      <c r="MP2341" s="1"/>
      <c r="MQ2341" s="1"/>
      <c r="MR2341" s="1"/>
      <c r="MS2341" s="1"/>
      <c r="MT2341" s="1"/>
      <c r="MU2341" s="1"/>
      <c r="MV2341" s="1"/>
      <c r="MW2341" s="1"/>
      <c r="MX2341" s="1"/>
      <c r="MY2341" s="1"/>
      <c r="MZ2341" s="1"/>
      <c r="NA2341" s="1"/>
      <c r="NB2341" s="1"/>
      <c r="NC2341" s="1"/>
      <c r="ND2341" s="1"/>
      <c r="NE2341" s="1"/>
      <c r="NF2341" s="1"/>
      <c r="NG2341" s="1"/>
      <c r="NH2341" s="1"/>
      <c r="NI2341" s="1"/>
      <c r="NJ2341" s="1"/>
      <c r="NK2341" s="1"/>
      <c r="NL2341" s="1"/>
      <c r="NM2341" s="1"/>
      <c r="NN2341" s="1"/>
      <c r="NO2341" s="1"/>
      <c r="NP2341" s="1"/>
      <c r="NQ2341" s="1"/>
      <c r="NR2341" s="1"/>
      <c r="NS2341" s="1"/>
      <c r="NT2341" s="1"/>
      <c r="NU2341" s="1"/>
      <c r="NV2341" s="1"/>
      <c r="NW2341" s="1"/>
      <c r="NX2341" s="1"/>
      <c r="NY2341" s="1"/>
      <c r="NZ2341" s="1"/>
      <c r="OA2341" s="1"/>
      <c r="OB2341" s="1"/>
      <c r="OC2341" s="1"/>
      <c r="OD2341" s="1"/>
      <c r="OE2341" s="1"/>
      <c r="OF2341" s="1"/>
      <c r="OG2341" s="1"/>
      <c r="OH2341" s="1"/>
      <c r="OI2341" s="1"/>
      <c r="OJ2341" s="1"/>
      <c r="OK2341" s="1"/>
      <c r="OL2341" s="1"/>
      <c r="OM2341" s="1"/>
      <c r="ON2341" s="1"/>
      <c r="OO2341" s="1"/>
      <c r="OP2341" s="1"/>
      <c r="OQ2341" s="1"/>
      <c r="OR2341" s="1"/>
      <c r="OS2341" s="1"/>
      <c r="OT2341" s="1"/>
      <c r="OU2341" s="1"/>
      <c r="OV2341" s="1"/>
      <c r="OW2341" s="1"/>
      <c r="OX2341" s="1"/>
      <c r="OY2341" s="1"/>
      <c r="OZ2341" s="1"/>
      <c r="PA2341" s="1"/>
      <c r="PB2341" s="1"/>
      <c r="PC2341" s="1"/>
      <c r="PD2341" s="1"/>
      <c r="PE2341" s="1"/>
      <c r="PF2341" s="1"/>
      <c r="PG2341" s="1"/>
      <c r="PH2341" s="1"/>
      <c r="PI2341" s="1"/>
      <c r="PJ2341" s="1"/>
      <c r="PK2341" s="1"/>
      <c r="PL2341" s="1"/>
      <c r="PM2341" s="1"/>
      <c r="PN2341" s="1"/>
      <c r="PO2341" s="1"/>
      <c r="PP2341" s="1"/>
      <c r="PQ2341" s="1"/>
      <c r="PR2341" s="1"/>
      <c r="PS2341" s="1"/>
      <c r="PT2341" s="1"/>
      <c r="PU2341" s="1"/>
      <c r="PV2341" s="1"/>
      <c r="PW2341" s="1"/>
      <c r="PX2341" s="1"/>
      <c r="PY2341" s="1"/>
      <c r="PZ2341" s="1"/>
      <c r="QA2341" s="1"/>
      <c r="QB2341" s="1"/>
      <c r="QC2341" s="1"/>
      <c r="QD2341" s="1"/>
      <c r="QE2341" s="1"/>
      <c r="QF2341" s="1"/>
      <c r="QG2341" s="1"/>
      <c r="QH2341" s="1"/>
      <c r="QI2341" s="1"/>
      <c r="QJ2341" s="1"/>
      <c r="QK2341" s="1"/>
      <c r="QL2341" s="1"/>
      <c r="QM2341" s="1"/>
      <c r="QN2341" s="1"/>
      <c r="QO2341" s="1"/>
      <c r="QP2341" s="1"/>
      <c r="QQ2341" s="1"/>
      <c r="QR2341" s="1"/>
      <c r="QS2341" s="1"/>
      <c r="QT2341" s="1"/>
      <c r="QU2341" s="1"/>
      <c r="QV2341" s="1"/>
      <c r="QW2341" s="1"/>
      <c r="QX2341" s="1"/>
      <c r="QY2341" s="1"/>
      <c r="QZ2341" s="1"/>
      <c r="RA2341" s="1"/>
      <c r="RB2341" s="1"/>
      <c r="RC2341" s="1"/>
      <c r="RD2341" s="1"/>
      <c r="RE2341" s="1"/>
      <c r="RF2341" s="1"/>
      <c r="RG2341" s="1"/>
      <c r="RH2341" s="1"/>
      <c r="RI2341" s="1"/>
      <c r="RJ2341" s="1"/>
      <c r="RK2341" s="1"/>
      <c r="RL2341" s="1"/>
      <c r="RM2341" s="1"/>
      <c r="RN2341" s="1"/>
      <c r="RO2341" s="1"/>
      <c r="RP2341" s="1"/>
      <c r="RQ2341" s="1"/>
      <c r="RR2341" s="1"/>
      <c r="RS2341" s="1"/>
      <c r="RT2341" s="1"/>
      <c r="RU2341" s="1"/>
      <c r="RV2341" s="1"/>
      <c r="RW2341" s="1"/>
      <c r="RX2341" s="1"/>
      <c r="RY2341" s="1"/>
      <c r="RZ2341" s="1"/>
      <c r="SA2341" s="1"/>
      <c r="SB2341" s="1"/>
      <c r="SC2341" s="1"/>
      <c r="SD2341" s="1"/>
      <c r="SE2341" s="1"/>
      <c r="SF2341" s="1"/>
      <c r="SG2341" s="1"/>
      <c r="SH2341" s="1"/>
      <c r="SI2341" s="1"/>
      <c r="SJ2341" s="1"/>
      <c r="SK2341" s="1"/>
      <c r="SL2341" s="1"/>
      <c r="SM2341" s="1"/>
      <c r="SN2341" s="1"/>
      <c r="SO2341" s="1"/>
      <c r="SP2341" s="1"/>
      <c r="SQ2341" s="1"/>
      <c r="SR2341" s="1"/>
      <c r="SS2341" s="1"/>
      <c r="ST2341" s="1"/>
      <c r="SU2341" s="1"/>
      <c r="SV2341" s="1"/>
      <c r="SW2341" s="1"/>
      <c r="SX2341" s="1"/>
      <c r="SY2341" s="1"/>
      <c r="SZ2341" s="1"/>
      <c r="TA2341" s="1"/>
      <c r="TB2341" s="1"/>
      <c r="TC2341" s="1"/>
      <c r="TD2341" s="1"/>
      <c r="TE2341" s="1"/>
      <c r="TF2341" s="1"/>
      <c r="TG2341" s="1"/>
      <c r="TH2341" s="1"/>
      <c r="TI2341" s="1"/>
      <c r="TJ2341" s="1"/>
      <c r="TK2341" s="1"/>
      <c r="TL2341" s="1"/>
      <c r="TM2341" s="1"/>
      <c r="TN2341" s="1"/>
      <c r="TO2341" s="1"/>
      <c r="TP2341" s="1"/>
      <c r="TQ2341" s="1"/>
      <c r="TR2341" s="1"/>
      <c r="TS2341" s="1"/>
      <c r="TT2341" s="1"/>
      <c r="TU2341" s="1"/>
      <c r="TV2341" s="1"/>
      <c r="TW2341" s="1"/>
      <c r="TX2341" s="1"/>
      <c r="TY2341" s="1"/>
      <c r="TZ2341" s="1"/>
      <c r="UA2341" s="1"/>
      <c r="UB2341" s="1"/>
      <c r="UC2341" s="1"/>
      <c r="UD2341" s="1"/>
      <c r="UE2341" s="1"/>
      <c r="UF2341" s="1"/>
      <c r="UG2341" s="1"/>
      <c r="UH2341" s="1"/>
      <c r="UI2341" s="1"/>
      <c r="UJ2341" s="1"/>
      <c r="UK2341" s="1"/>
      <c r="UL2341" s="1"/>
      <c r="UM2341" s="1"/>
      <c r="UN2341" s="1"/>
    </row>
    <row r="2342" spans="1:560" s="3" customFormat="1" ht="15.6" customHeight="1" x14ac:dyDescent="0.2">
      <c r="A2342" s="20" t="s">
        <v>4987</v>
      </c>
      <c r="B2342" s="20" t="s">
        <v>4988</v>
      </c>
      <c r="C2342" s="20" t="s">
        <v>4985</v>
      </c>
      <c r="D2342" s="20" t="s">
        <v>4981</v>
      </c>
      <c r="E2342" s="20" t="s">
        <v>1137</v>
      </c>
      <c r="F2342" s="30" t="s">
        <v>6147</v>
      </c>
      <c r="G2342" s="20" t="s">
        <v>1182</v>
      </c>
      <c r="H2342" s="17" t="s">
        <v>6</v>
      </c>
      <c r="I2342" s="17" t="s">
        <v>110</v>
      </c>
      <c r="J2342" s="27">
        <v>83.2</v>
      </c>
      <c r="K2342" s="27">
        <v>74.2</v>
      </c>
      <c r="L2342" s="21">
        <v>5</v>
      </c>
      <c r="M2342" s="18">
        <v>1.395</v>
      </c>
      <c r="N2342" s="19">
        <v>21.1</v>
      </c>
      <c r="O2342" s="17">
        <v>42</v>
      </c>
      <c r="P2342" s="18">
        <v>58.59</v>
      </c>
      <c r="Q2342" s="30" t="s">
        <v>6148</v>
      </c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  <c r="BE2342" s="1"/>
      <c r="BF2342" s="1"/>
      <c r="BG2342" s="1"/>
      <c r="BH2342" s="1"/>
      <c r="BI2342" s="1"/>
      <c r="BJ2342" s="1"/>
      <c r="BK2342" s="1"/>
      <c r="BL2342" s="1"/>
      <c r="BM2342" s="1"/>
      <c r="BN2342" s="1"/>
      <c r="BO2342" s="1"/>
      <c r="BP2342" s="1"/>
      <c r="BQ2342" s="1"/>
      <c r="BR2342" s="1"/>
      <c r="BS2342" s="1"/>
      <c r="BT2342" s="1"/>
      <c r="BU2342" s="1"/>
      <c r="BV2342" s="1"/>
      <c r="BW2342" s="1"/>
      <c r="BX2342" s="1"/>
      <c r="BY2342" s="1"/>
      <c r="BZ2342" s="1"/>
      <c r="CA2342" s="1"/>
      <c r="CB2342" s="1"/>
      <c r="CC2342" s="1"/>
      <c r="CD2342" s="1"/>
      <c r="CE2342" s="1"/>
      <c r="CF2342" s="1"/>
      <c r="CG2342" s="1"/>
      <c r="CH2342" s="1"/>
      <c r="CI2342" s="1"/>
      <c r="CJ2342" s="1"/>
      <c r="CK2342" s="1"/>
      <c r="CL2342" s="1"/>
      <c r="CM2342" s="1"/>
      <c r="CN2342" s="1"/>
      <c r="CO2342" s="1"/>
      <c r="CP2342" s="1"/>
      <c r="CQ2342" s="1"/>
      <c r="CR2342" s="1"/>
      <c r="CS2342" s="1"/>
      <c r="CT2342" s="1"/>
      <c r="CU2342" s="1"/>
      <c r="CV2342" s="1"/>
      <c r="CW2342" s="1"/>
      <c r="CX2342" s="1"/>
      <c r="CY2342" s="1"/>
      <c r="CZ2342" s="1"/>
      <c r="DA2342" s="1"/>
      <c r="DB2342" s="1"/>
      <c r="DC2342" s="1"/>
      <c r="DD2342" s="1"/>
      <c r="DE2342" s="1"/>
      <c r="DF2342" s="1"/>
      <c r="DG2342" s="1"/>
      <c r="DH2342" s="1"/>
      <c r="DI2342" s="1"/>
      <c r="DJ2342" s="1"/>
      <c r="DK2342" s="1"/>
      <c r="DL2342" s="1"/>
      <c r="DM2342" s="1"/>
      <c r="DN2342" s="1"/>
      <c r="DO2342" s="1"/>
      <c r="DP2342" s="1"/>
      <c r="DQ2342" s="1"/>
      <c r="DR2342" s="1"/>
      <c r="DS2342" s="1"/>
      <c r="DT2342" s="1"/>
      <c r="DU2342" s="1"/>
      <c r="DV2342" s="1"/>
      <c r="DW2342" s="1"/>
      <c r="DX2342" s="1"/>
      <c r="DY2342" s="1"/>
      <c r="DZ2342" s="1"/>
      <c r="EA2342" s="1"/>
      <c r="EB2342" s="1"/>
      <c r="EC2342" s="1"/>
      <c r="ED2342" s="1"/>
      <c r="EE2342" s="1"/>
      <c r="EF2342" s="1"/>
      <c r="EG2342" s="1"/>
      <c r="EH2342" s="1"/>
      <c r="EI2342" s="1"/>
      <c r="EJ2342" s="1"/>
      <c r="EK2342" s="1"/>
      <c r="EL2342" s="1"/>
      <c r="EM2342" s="1"/>
      <c r="EN2342" s="1"/>
      <c r="EO2342" s="1"/>
      <c r="EP2342" s="1"/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1"/>
      <c r="FB2342" s="1"/>
      <c r="FC2342" s="1"/>
      <c r="FD2342" s="1"/>
      <c r="FE2342" s="1"/>
      <c r="FF2342" s="1"/>
      <c r="FG2342" s="1"/>
      <c r="FH2342" s="1"/>
      <c r="FI2342" s="1"/>
      <c r="FJ2342" s="1"/>
      <c r="FK2342" s="1"/>
      <c r="FL2342" s="1"/>
      <c r="FM2342" s="1"/>
      <c r="FN2342" s="1"/>
      <c r="FO2342" s="1"/>
      <c r="FP2342" s="1"/>
      <c r="FQ2342" s="1"/>
      <c r="FR2342" s="1"/>
      <c r="FS2342" s="1"/>
      <c r="FT2342" s="1"/>
      <c r="FU2342" s="1"/>
      <c r="FV2342" s="1"/>
      <c r="FW2342" s="1"/>
      <c r="FX2342" s="1"/>
      <c r="FY2342" s="1"/>
      <c r="FZ2342" s="1"/>
      <c r="GA2342" s="1"/>
      <c r="GB2342" s="1"/>
      <c r="GC2342" s="1"/>
      <c r="GD2342" s="1"/>
      <c r="GE2342" s="1"/>
      <c r="GF2342" s="1"/>
      <c r="GG2342" s="1"/>
      <c r="GH2342" s="1"/>
      <c r="GI2342" s="1"/>
      <c r="GJ2342" s="1"/>
      <c r="GK2342" s="1"/>
      <c r="GL2342" s="1"/>
      <c r="GM2342" s="1"/>
      <c r="GN2342" s="1"/>
      <c r="GO2342" s="1"/>
      <c r="GP2342" s="1"/>
      <c r="GQ2342" s="1"/>
      <c r="GR2342" s="1"/>
      <c r="GS2342" s="1"/>
      <c r="GT2342" s="1"/>
      <c r="GU2342" s="1"/>
      <c r="GV2342" s="1"/>
      <c r="GW2342" s="1"/>
      <c r="GX2342" s="1"/>
      <c r="GY2342" s="1"/>
      <c r="GZ2342" s="1"/>
      <c r="HA2342" s="1"/>
      <c r="HB2342" s="1"/>
      <c r="HC2342" s="1"/>
      <c r="HD2342" s="1"/>
      <c r="HE2342" s="1"/>
      <c r="HF2342" s="1"/>
      <c r="HG2342" s="1"/>
      <c r="HH2342" s="1"/>
      <c r="HI2342" s="1"/>
      <c r="HJ2342" s="1"/>
      <c r="HK2342" s="1"/>
      <c r="HL2342" s="1"/>
      <c r="HM2342" s="1"/>
      <c r="HN2342" s="1"/>
      <c r="HO2342" s="1"/>
      <c r="HP2342" s="1"/>
      <c r="HQ2342" s="1"/>
      <c r="HR2342" s="1"/>
      <c r="HS2342" s="1"/>
      <c r="HT2342" s="1"/>
      <c r="HU2342" s="1"/>
      <c r="HV2342" s="1"/>
      <c r="HW2342" s="1"/>
      <c r="HX2342" s="1"/>
      <c r="HY2342" s="1"/>
      <c r="HZ2342" s="1"/>
      <c r="IA2342" s="1"/>
      <c r="IB2342" s="1"/>
      <c r="IC2342" s="1"/>
      <c r="ID2342" s="1"/>
      <c r="IE2342" s="1"/>
      <c r="IF2342" s="1"/>
      <c r="IG2342" s="1"/>
      <c r="IH2342" s="1"/>
      <c r="II2342" s="1"/>
      <c r="IJ2342" s="1"/>
      <c r="IK2342" s="1"/>
      <c r="IL2342" s="1"/>
      <c r="IM2342" s="1"/>
      <c r="IN2342" s="1"/>
      <c r="IO2342" s="1"/>
      <c r="IP2342" s="1"/>
      <c r="IQ2342" s="1"/>
      <c r="IR2342" s="1"/>
      <c r="IS2342" s="1"/>
      <c r="IT2342" s="1"/>
      <c r="IU2342" s="1"/>
      <c r="IV2342" s="1"/>
      <c r="IW2342" s="1"/>
      <c r="IX2342" s="1"/>
      <c r="IY2342" s="1"/>
      <c r="IZ2342" s="1"/>
      <c r="JA2342" s="1"/>
      <c r="JB2342" s="1"/>
      <c r="JC2342" s="1"/>
      <c r="JD2342" s="1"/>
      <c r="JE2342" s="1"/>
      <c r="JF2342" s="1"/>
      <c r="JG2342" s="1"/>
      <c r="JH2342" s="1"/>
      <c r="JI2342" s="1"/>
      <c r="JJ2342" s="1"/>
      <c r="JK2342" s="1"/>
      <c r="JL2342" s="1"/>
      <c r="JM2342" s="1"/>
      <c r="JN2342" s="1"/>
      <c r="JO2342" s="1"/>
      <c r="JP2342" s="1"/>
      <c r="JQ2342" s="1"/>
      <c r="JR2342" s="1"/>
      <c r="JS2342" s="1"/>
      <c r="JT2342" s="1"/>
      <c r="JU2342" s="1"/>
      <c r="JV2342" s="1"/>
      <c r="JW2342" s="1"/>
      <c r="JX2342" s="1"/>
      <c r="JY2342" s="1"/>
      <c r="JZ2342" s="1"/>
      <c r="KA2342" s="1"/>
      <c r="KB2342" s="1"/>
      <c r="KC2342" s="1"/>
      <c r="KD2342" s="1"/>
      <c r="KE2342" s="1"/>
      <c r="KF2342" s="1"/>
      <c r="KG2342" s="1"/>
      <c r="KH2342" s="1"/>
      <c r="KI2342" s="1"/>
      <c r="KJ2342" s="1"/>
      <c r="KK2342" s="1"/>
      <c r="KL2342" s="1"/>
      <c r="KM2342" s="1"/>
      <c r="KN2342" s="1"/>
      <c r="KO2342" s="1"/>
      <c r="KP2342" s="1"/>
      <c r="KQ2342" s="1"/>
      <c r="KR2342" s="1"/>
      <c r="KS2342" s="1"/>
      <c r="KT2342" s="1"/>
      <c r="KU2342" s="1"/>
      <c r="KV2342" s="1"/>
      <c r="KW2342" s="1"/>
      <c r="KX2342" s="1"/>
      <c r="KY2342" s="1"/>
      <c r="KZ2342" s="1"/>
      <c r="LA2342" s="1"/>
      <c r="LB2342" s="1"/>
      <c r="LC2342" s="1"/>
      <c r="LD2342" s="1"/>
      <c r="LE2342" s="1"/>
      <c r="LF2342" s="1"/>
      <c r="LG2342" s="1"/>
      <c r="LH2342" s="1"/>
      <c r="LI2342" s="1"/>
      <c r="LJ2342" s="1"/>
      <c r="LK2342" s="1"/>
      <c r="LL2342" s="1"/>
      <c r="LM2342" s="1"/>
      <c r="LN2342" s="1"/>
      <c r="LO2342" s="1"/>
      <c r="LP2342" s="1"/>
      <c r="LQ2342" s="1"/>
      <c r="LR2342" s="1"/>
      <c r="LS2342" s="1"/>
      <c r="LT2342" s="1"/>
      <c r="LU2342" s="1"/>
      <c r="LV2342" s="1"/>
      <c r="LW2342" s="1"/>
      <c r="LX2342" s="1"/>
      <c r="LY2342" s="1"/>
      <c r="LZ2342" s="1"/>
      <c r="MA2342" s="1"/>
      <c r="MB2342" s="1"/>
      <c r="MC2342" s="1"/>
      <c r="MD2342" s="1"/>
      <c r="ME2342" s="1"/>
      <c r="MF2342" s="1"/>
      <c r="MG2342" s="1"/>
      <c r="MH2342" s="1"/>
      <c r="MI2342" s="1"/>
      <c r="MJ2342" s="1"/>
      <c r="MK2342" s="1"/>
      <c r="ML2342" s="1"/>
      <c r="MM2342" s="1"/>
      <c r="MN2342" s="1"/>
      <c r="MO2342" s="1"/>
      <c r="MP2342" s="1"/>
      <c r="MQ2342" s="1"/>
      <c r="MR2342" s="1"/>
      <c r="MS2342" s="1"/>
      <c r="MT2342" s="1"/>
      <c r="MU2342" s="1"/>
      <c r="MV2342" s="1"/>
      <c r="MW2342" s="1"/>
      <c r="MX2342" s="1"/>
      <c r="MY2342" s="1"/>
      <c r="MZ2342" s="1"/>
      <c r="NA2342" s="1"/>
      <c r="NB2342" s="1"/>
      <c r="NC2342" s="1"/>
      <c r="ND2342" s="1"/>
      <c r="NE2342" s="1"/>
      <c r="NF2342" s="1"/>
      <c r="NG2342" s="1"/>
      <c r="NH2342" s="1"/>
      <c r="NI2342" s="1"/>
      <c r="NJ2342" s="1"/>
      <c r="NK2342" s="1"/>
      <c r="NL2342" s="1"/>
      <c r="NM2342" s="1"/>
      <c r="NN2342" s="1"/>
      <c r="NO2342" s="1"/>
      <c r="NP2342" s="1"/>
      <c r="NQ2342" s="1"/>
      <c r="NR2342" s="1"/>
      <c r="NS2342" s="1"/>
      <c r="NT2342" s="1"/>
      <c r="NU2342" s="1"/>
      <c r="NV2342" s="1"/>
      <c r="NW2342" s="1"/>
      <c r="NX2342" s="1"/>
      <c r="NY2342" s="1"/>
      <c r="NZ2342" s="1"/>
      <c r="OA2342" s="1"/>
      <c r="OB2342" s="1"/>
      <c r="OC2342" s="1"/>
      <c r="OD2342" s="1"/>
      <c r="OE2342" s="1"/>
      <c r="OF2342" s="1"/>
      <c r="OG2342" s="1"/>
      <c r="OH2342" s="1"/>
      <c r="OI2342" s="1"/>
      <c r="OJ2342" s="1"/>
      <c r="OK2342" s="1"/>
      <c r="OL2342" s="1"/>
      <c r="OM2342" s="1"/>
      <c r="ON2342" s="1"/>
      <c r="OO2342" s="1"/>
      <c r="OP2342" s="1"/>
      <c r="OQ2342" s="1"/>
      <c r="OR2342" s="1"/>
      <c r="OS2342" s="1"/>
      <c r="OT2342" s="1"/>
      <c r="OU2342" s="1"/>
      <c r="OV2342" s="1"/>
      <c r="OW2342" s="1"/>
      <c r="OX2342" s="1"/>
      <c r="OY2342" s="1"/>
      <c r="OZ2342" s="1"/>
      <c r="PA2342" s="1"/>
      <c r="PB2342" s="1"/>
      <c r="PC2342" s="1"/>
      <c r="PD2342" s="1"/>
      <c r="PE2342" s="1"/>
      <c r="PF2342" s="1"/>
      <c r="PG2342" s="1"/>
      <c r="PH2342" s="1"/>
      <c r="PI2342" s="1"/>
      <c r="PJ2342" s="1"/>
      <c r="PK2342" s="1"/>
      <c r="PL2342" s="1"/>
      <c r="PM2342" s="1"/>
      <c r="PN2342" s="1"/>
      <c r="PO2342" s="1"/>
      <c r="PP2342" s="1"/>
      <c r="PQ2342" s="1"/>
      <c r="PR2342" s="1"/>
      <c r="PS2342" s="1"/>
      <c r="PT2342" s="1"/>
      <c r="PU2342" s="1"/>
      <c r="PV2342" s="1"/>
      <c r="PW2342" s="1"/>
      <c r="PX2342" s="1"/>
      <c r="PY2342" s="1"/>
      <c r="PZ2342" s="1"/>
      <c r="QA2342" s="1"/>
      <c r="QB2342" s="1"/>
      <c r="QC2342" s="1"/>
      <c r="QD2342" s="1"/>
      <c r="QE2342" s="1"/>
      <c r="QF2342" s="1"/>
      <c r="QG2342" s="1"/>
      <c r="QH2342" s="1"/>
      <c r="QI2342" s="1"/>
      <c r="QJ2342" s="1"/>
      <c r="QK2342" s="1"/>
      <c r="QL2342" s="1"/>
      <c r="QM2342" s="1"/>
      <c r="QN2342" s="1"/>
      <c r="QO2342" s="1"/>
      <c r="QP2342" s="1"/>
      <c r="QQ2342" s="1"/>
      <c r="QR2342" s="1"/>
      <c r="QS2342" s="1"/>
      <c r="QT2342" s="1"/>
      <c r="QU2342" s="1"/>
      <c r="QV2342" s="1"/>
      <c r="QW2342" s="1"/>
      <c r="QX2342" s="1"/>
      <c r="QY2342" s="1"/>
      <c r="QZ2342" s="1"/>
      <c r="RA2342" s="1"/>
      <c r="RB2342" s="1"/>
      <c r="RC2342" s="1"/>
      <c r="RD2342" s="1"/>
      <c r="RE2342" s="1"/>
      <c r="RF2342" s="1"/>
      <c r="RG2342" s="1"/>
      <c r="RH2342" s="1"/>
      <c r="RI2342" s="1"/>
      <c r="RJ2342" s="1"/>
      <c r="RK2342" s="1"/>
      <c r="RL2342" s="1"/>
      <c r="RM2342" s="1"/>
      <c r="RN2342" s="1"/>
      <c r="RO2342" s="1"/>
      <c r="RP2342" s="1"/>
      <c r="RQ2342" s="1"/>
      <c r="RR2342" s="1"/>
      <c r="RS2342" s="1"/>
      <c r="RT2342" s="1"/>
      <c r="RU2342" s="1"/>
      <c r="RV2342" s="1"/>
      <c r="RW2342" s="1"/>
      <c r="RX2342" s="1"/>
      <c r="RY2342" s="1"/>
      <c r="RZ2342" s="1"/>
      <c r="SA2342" s="1"/>
      <c r="SB2342" s="1"/>
      <c r="SC2342" s="1"/>
      <c r="SD2342" s="1"/>
      <c r="SE2342" s="1"/>
      <c r="SF2342" s="1"/>
      <c r="SG2342" s="1"/>
      <c r="SH2342" s="1"/>
      <c r="SI2342" s="1"/>
      <c r="SJ2342" s="1"/>
      <c r="SK2342" s="1"/>
      <c r="SL2342" s="1"/>
      <c r="SM2342" s="1"/>
      <c r="SN2342" s="1"/>
      <c r="SO2342" s="1"/>
      <c r="SP2342" s="1"/>
      <c r="SQ2342" s="1"/>
      <c r="SR2342" s="1"/>
      <c r="SS2342" s="1"/>
      <c r="ST2342" s="1"/>
      <c r="SU2342" s="1"/>
      <c r="SV2342" s="1"/>
      <c r="SW2342" s="1"/>
      <c r="SX2342" s="1"/>
      <c r="SY2342" s="1"/>
      <c r="SZ2342" s="1"/>
      <c r="TA2342" s="1"/>
      <c r="TB2342" s="1"/>
      <c r="TC2342" s="1"/>
      <c r="TD2342" s="1"/>
      <c r="TE2342" s="1"/>
      <c r="TF2342" s="1"/>
      <c r="TG2342" s="1"/>
      <c r="TH2342" s="1"/>
      <c r="TI2342" s="1"/>
      <c r="TJ2342" s="1"/>
      <c r="TK2342" s="1"/>
      <c r="TL2342" s="1"/>
      <c r="TM2342" s="1"/>
      <c r="TN2342" s="1"/>
      <c r="TO2342" s="1"/>
      <c r="TP2342" s="1"/>
      <c r="TQ2342" s="1"/>
      <c r="TR2342" s="1"/>
      <c r="TS2342" s="1"/>
      <c r="TT2342" s="1"/>
      <c r="TU2342" s="1"/>
      <c r="TV2342" s="1"/>
      <c r="TW2342" s="1"/>
      <c r="TX2342" s="1"/>
      <c r="TY2342" s="1"/>
      <c r="TZ2342" s="1"/>
      <c r="UA2342" s="1"/>
      <c r="UB2342" s="1"/>
      <c r="UC2342" s="1"/>
      <c r="UD2342" s="1"/>
      <c r="UE2342" s="1"/>
      <c r="UF2342" s="1"/>
      <c r="UG2342" s="1"/>
      <c r="UH2342" s="1"/>
      <c r="UI2342" s="1"/>
      <c r="UJ2342" s="1"/>
      <c r="UK2342" s="1"/>
      <c r="UL2342" s="1"/>
      <c r="UM2342" s="1"/>
      <c r="UN2342" s="1"/>
    </row>
    <row r="2343" spans="1:560" s="3" customFormat="1" ht="15.6" customHeight="1" x14ac:dyDescent="0.2">
      <c r="A2343" s="20" t="s">
        <v>4987</v>
      </c>
      <c r="B2343" s="20" t="s">
        <v>4988</v>
      </c>
      <c r="C2343" s="20" t="s">
        <v>4985</v>
      </c>
      <c r="D2343" s="20" t="s">
        <v>4981</v>
      </c>
      <c r="E2343" s="20" t="s">
        <v>1139</v>
      </c>
      <c r="F2343" s="30" t="s">
        <v>6151</v>
      </c>
      <c r="G2343" s="20" t="s">
        <v>1184</v>
      </c>
      <c r="H2343" s="17" t="s">
        <v>6</v>
      </c>
      <c r="I2343" s="17" t="s">
        <v>110</v>
      </c>
      <c r="J2343" s="27">
        <v>83.2</v>
      </c>
      <c r="K2343" s="27">
        <v>74.2</v>
      </c>
      <c r="L2343" s="21">
        <v>5</v>
      </c>
      <c r="M2343" s="18">
        <v>1.395</v>
      </c>
      <c r="N2343" s="19">
        <v>21.1</v>
      </c>
      <c r="O2343" s="17">
        <v>42</v>
      </c>
      <c r="P2343" s="18">
        <v>58.59</v>
      </c>
      <c r="Q2343" s="30" t="s">
        <v>6152</v>
      </c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/>
      <c r="BI2343" s="1"/>
      <c r="BJ2343" s="1"/>
      <c r="BK2343" s="1"/>
      <c r="BL2343" s="1"/>
      <c r="BM2343" s="1"/>
      <c r="BN2343" s="1"/>
      <c r="BO2343" s="1"/>
      <c r="BP2343" s="1"/>
      <c r="BQ2343" s="1"/>
      <c r="BR2343" s="1"/>
      <c r="BS2343" s="1"/>
      <c r="BT2343" s="1"/>
      <c r="BU2343" s="1"/>
      <c r="BV2343" s="1"/>
      <c r="BW2343" s="1"/>
      <c r="BX2343" s="1"/>
      <c r="BY2343" s="1"/>
      <c r="BZ2343" s="1"/>
      <c r="CA2343" s="1"/>
      <c r="CB2343" s="1"/>
      <c r="CC2343" s="1"/>
      <c r="CD2343" s="1"/>
      <c r="CE2343" s="1"/>
      <c r="CF2343" s="1"/>
      <c r="CG2343" s="1"/>
      <c r="CH2343" s="1"/>
      <c r="CI2343" s="1"/>
      <c r="CJ2343" s="1"/>
      <c r="CK2343" s="1"/>
      <c r="CL2343" s="1"/>
      <c r="CM2343" s="1"/>
      <c r="CN2343" s="1"/>
      <c r="CO2343" s="1"/>
      <c r="CP2343" s="1"/>
      <c r="CQ2343" s="1"/>
      <c r="CR2343" s="1"/>
      <c r="CS2343" s="1"/>
      <c r="CT2343" s="1"/>
      <c r="CU2343" s="1"/>
      <c r="CV2343" s="1"/>
      <c r="CW2343" s="1"/>
      <c r="CX2343" s="1"/>
      <c r="CY2343" s="1"/>
      <c r="CZ2343" s="1"/>
      <c r="DA2343" s="1"/>
      <c r="DB2343" s="1"/>
      <c r="DC2343" s="1"/>
      <c r="DD2343" s="1"/>
      <c r="DE2343" s="1"/>
      <c r="DF2343" s="1"/>
      <c r="DG2343" s="1"/>
      <c r="DH2343" s="1"/>
      <c r="DI2343" s="1"/>
      <c r="DJ2343" s="1"/>
      <c r="DK2343" s="1"/>
      <c r="DL2343" s="1"/>
      <c r="DM2343" s="1"/>
      <c r="DN2343" s="1"/>
      <c r="DO2343" s="1"/>
      <c r="DP2343" s="1"/>
      <c r="DQ2343" s="1"/>
      <c r="DR2343" s="1"/>
      <c r="DS2343" s="1"/>
      <c r="DT2343" s="1"/>
      <c r="DU2343" s="1"/>
      <c r="DV2343" s="1"/>
      <c r="DW2343" s="1"/>
      <c r="DX2343" s="1"/>
      <c r="DY2343" s="1"/>
      <c r="DZ2343" s="1"/>
      <c r="EA2343" s="1"/>
      <c r="EB2343" s="1"/>
      <c r="EC2343" s="1"/>
      <c r="ED2343" s="1"/>
      <c r="EE2343" s="1"/>
      <c r="EF2343" s="1"/>
      <c r="EG2343" s="1"/>
      <c r="EH2343" s="1"/>
      <c r="EI2343" s="1"/>
      <c r="EJ2343" s="1"/>
      <c r="EK2343" s="1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1"/>
      <c r="FB2343" s="1"/>
      <c r="FC2343" s="1"/>
      <c r="FD2343" s="1"/>
      <c r="FE2343" s="1"/>
      <c r="FF2343" s="1"/>
      <c r="FG2343" s="1"/>
      <c r="FH2343" s="1"/>
      <c r="FI2343" s="1"/>
      <c r="FJ2343" s="1"/>
      <c r="FK2343" s="1"/>
      <c r="FL2343" s="1"/>
      <c r="FM2343" s="1"/>
      <c r="FN2343" s="1"/>
      <c r="FO2343" s="1"/>
      <c r="FP2343" s="1"/>
      <c r="FQ2343" s="1"/>
      <c r="FR2343" s="1"/>
      <c r="FS2343" s="1"/>
      <c r="FT2343" s="1"/>
      <c r="FU2343" s="1"/>
      <c r="FV2343" s="1"/>
      <c r="FW2343" s="1"/>
      <c r="FX2343" s="1"/>
      <c r="FY2343" s="1"/>
      <c r="FZ2343" s="1"/>
      <c r="GA2343" s="1"/>
      <c r="GB2343" s="1"/>
      <c r="GC2343" s="1"/>
      <c r="GD2343" s="1"/>
      <c r="GE2343" s="1"/>
      <c r="GF2343" s="1"/>
      <c r="GG2343" s="1"/>
      <c r="GH2343" s="1"/>
      <c r="GI2343" s="1"/>
      <c r="GJ2343" s="1"/>
      <c r="GK2343" s="1"/>
      <c r="GL2343" s="1"/>
      <c r="GM2343" s="1"/>
      <c r="GN2343" s="1"/>
      <c r="GO2343" s="1"/>
      <c r="GP2343" s="1"/>
      <c r="GQ2343" s="1"/>
      <c r="GR2343" s="1"/>
      <c r="GS2343" s="1"/>
      <c r="GT2343" s="1"/>
      <c r="GU2343" s="1"/>
      <c r="GV2343" s="1"/>
      <c r="GW2343" s="1"/>
      <c r="GX2343" s="1"/>
      <c r="GY2343" s="1"/>
      <c r="GZ2343" s="1"/>
      <c r="HA2343" s="1"/>
      <c r="HB2343" s="1"/>
      <c r="HC2343" s="1"/>
      <c r="HD2343" s="1"/>
      <c r="HE2343" s="1"/>
      <c r="HF2343" s="1"/>
      <c r="HG2343" s="1"/>
      <c r="HH2343" s="1"/>
      <c r="HI2343" s="1"/>
      <c r="HJ2343" s="1"/>
      <c r="HK2343" s="1"/>
      <c r="HL2343" s="1"/>
      <c r="HM2343" s="1"/>
      <c r="HN2343" s="1"/>
      <c r="HO2343" s="1"/>
      <c r="HP2343" s="1"/>
      <c r="HQ2343" s="1"/>
      <c r="HR2343" s="1"/>
      <c r="HS2343" s="1"/>
      <c r="HT2343" s="1"/>
      <c r="HU2343" s="1"/>
      <c r="HV2343" s="1"/>
      <c r="HW2343" s="1"/>
      <c r="HX2343" s="1"/>
      <c r="HY2343" s="1"/>
      <c r="HZ2343" s="1"/>
      <c r="IA2343" s="1"/>
      <c r="IB2343" s="1"/>
      <c r="IC2343" s="1"/>
      <c r="ID2343" s="1"/>
      <c r="IE2343" s="1"/>
      <c r="IF2343" s="1"/>
      <c r="IG2343" s="1"/>
      <c r="IH2343" s="1"/>
      <c r="II2343" s="1"/>
      <c r="IJ2343" s="1"/>
      <c r="IK2343" s="1"/>
      <c r="IL2343" s="1"/>
      <c r="IM2343" s="1"/>
      <c r="IN2343" s="1"/>
      <c r="IO2343" s="1"/>
      <c r="IP2343" s="1"/>
      <c r="IQ2343" s="1"/>
      <c r="IR2343" s="1"/>
      <c r="IS2343" s="1"/>
      <c r="IT2343" s="1"/>
      <c r="IU2343" s="1"/>
      <c r="IV2343" s="1"/>
      <c r="IW2343" s="1"/>
      <c r="IX2343" s="1"/>
      <c r="IY2343" s="1"/>
      <c r="IZ2343" s="1"/>
      <c r="JA2343" s="1"/>
      <c r="JB2343" s="1"/>
      <c r="JC2343" s="1"/>
      <c r="JD2343" s="1"/>
      <c r="JE2343" s="1"/>
      <c r="JF2343" s="1"/>
      <c r="JG2343" s="1"/>
      <c r="JH2343" s="1"/>
      <c r="JI2343" s="1"/>
      <c r="JJ2343" s="1"/>
      <c r="JK2343" s="1"/>
      <c r="JL2343" s="1"/>
      <c r="JM2343" s="1"/>
      <c r="JN2343" s="1"/>
      <c r="JO2343" s="1"/>
      <c r="JP2343" s="1"/>
      <c r="JQ2343" s="1"/>
      <c r="JR2343" s="1"/>
      <c r="JS2343" s="1"/>
      <c r="JT2343" s="1"/>
      <c r="JU2343" s="1"/>
      <c r="JV2343" s="1"/>
      <c r="JW2343" s="1"/>
      <c r="JX2343" s="1"/>
      <c r="JY2343" s="1"/>
      <c r="JZ2343" s="1"/>
      <c r="KA2343" s="1"/>
      <c r="KB2343" s="1"/>
      <c r="KC2343" s="1"/>
      <c r="KD2343" s="1"/>
      <c r="KE2343" s="1"/>
      <c r="KF2343" s="1"/>
      <c r="KG2343" s="1"/>
      <c r="KH2343" s="1"/>
      <c r="KI2343" s="1"/>
      <c r="KJ2343" s="1"/>
      <c r="KK2343" s="1"/>
      <c r="KL2343" s="1"/>
      <c r="KM2343" s="1"/>
      <c r="KN2343" s="1"/>
      <c r="KO2343" s="1"/>
      <c r="KP2343" s="1"/>
      <c r="KQ2343" s="1"/>
      <c r="KR2343" s="1"/>
      <c r="KS2343" s="1"/>
      <c r="KT2343" s="1"/>
      <c r="KU2343" s="1"/>
      <c r="KV2343" s="1"/>
      <c r="KW2343" s="1"/>
      <c r="KX2343" s="1"/>
      <c r="KY2343" s="1"/>
      <c r="KZ2343" s="1"/>
      <c r="LA2343" s="1"/>
      <c r="LB2343" s="1"/>
      <c r="LC2343" s="1"/>
      <c r="LD2343" s="1"/>
      <c r="LE2343" s="1"/>
      <c r="LF2343" s="1"/>
      <c r="LG2343" s="1"/>
      <c r="LH2343" s="1"/>
      <c r="LI2343" s="1"/>
      <c r="LJ2343" s="1"/>
      <c r="LK2343" s="1"/>
      <c r="LL2343" s="1"/>
      <c r="LM2343" s="1"/>
      <c r="LN2343" s="1"/>
      <c r="LO2343" s="1"/>
      <c r="LP2343" s="1"/>
      <c r="LQ2343" s="1"/>
      <c r="LR2343" s="1"/>
      <c r="LS2343" s="1"/>
      <c r="LT2343" s="1"/>
      <c r="LU2343" s="1"/>
      <c r="LV2343" s="1"/>
      <c r="LW2343" s="1"/>
      <c r="LX2343" s="1"/>
      <c r="LY2343" s="1"/>
      <c r="LZ2343" s="1"/>
      <c r="MA2343" s="1"/>
      <c r="MB2343" s="1"/>
      <c r="MC2343" s="1"/>
      <c r="MD2343" s="1"/>
      <c r="ME2343" s="1"/>
      <c r="MF2343" s="1"/>
      <c r="MG2343" s="1"/>
      <c r="MH2343" s="1"/>
      <c r="MI2343" s="1"/>
      <c r="MJ2343" s="1"/>
      <c r="MK2343" s="1"/>
      <c r="ML2343" s="1"/>
      <c r="MM2343" s="1"/>
      <c r="MN2343" s="1"/>
      <c r="MO2343" s="1"/>
      <c r="MP2343" s="1"/>
      <c r="MQ2343" s="1"/>
      <c r="MR2343" s="1"/>
      <c r="MS2343" s="1"/>
      <c r="MT2343" s="1"/>
      <c r="MU2343" s="1"/>
      <c r="MV2343" s="1"/>
      <c r="MW2343" s="1"/>
      <c r="MX2343" s="1"/>
      <c r="MY2343" s="1"/>
      <c r="MZ2343" s="1"/>
      <c r="NA2343" s="1"/>
      <c r="NB2343" s="1"/>
      <c r="NC2343" s="1"/>
      <c r="ND2343" s="1"/>
      <c r="NE2343" s="1"/>
      <c r="NF2343" s="1"/>
      <c r="NG2343" s="1"/>
      <c r="NH2343" s="1"/>
      <c r="NI2343" s="1"/>
      <c r="NJ2343" s="1"/>
      <c r="NK2343" s="1"/>
      <c r="NL2343" s="1"/>
      <c r="NM2343" s="1"/>
      <c r="NN2343" s="1"/>
      <c r="NO2343" s="1"/>
      <c r="NP2343" s="1"/>
      <c r="NQ2343" s="1"/>
      <c r="NR2343" s="1"/>
      <c r="NS2343" s="1"/>
      <c r="NT2343" s="1"/>
      <c r="NU2343" s="1"/>
      <c r="NV2343" s="1"/>
      <c r="NW2343" s="1"/>
      <c r="NX2343" s="1"/>
      <c r="NY2343" s="1"/>
      <c r="NZ2343" s="1"/>
      <c r="OA2343" s="1"/>
      <c r="OB2343" s="1"/>
      <c r="OC2343" s="1"/>
      <c r="OD2343" s="1"/>
      <c r="OE2343" s="1"/>
      <c r="OF2343" s="1"/>
      <c r="OG2343" s="1"/>
      <c r="OH2343" s="1"/>
      <c r="OI2343" s="1"/>
      <c r="OJ2343" s="1"/>
      <c r="OK2343" s="1"/>
      <c r="OL2343" s="1"/>
      <c r="OM2343" s="1"/>
      <c r="ON2343" s="1"/>
      <c r="OO2343" s="1"/>
      <c r="OP2343" s="1"/>
      <c r="OQ2343" s="1"/>
      <c r="OR2343" s="1"/>
      <c r="OS2343" s="1"/>
      <c r="OT2343" s="1"/>
      <c r="OU2343" s="1"/>
      <c r="OV2343" s="1"/>
      <c r="OW2343" s="1"/>
      <c r="OX2343" s="1"/>
      <c r="OY2343" s="1"/>
      <c r="OZ2343" s="1"/>
      <c r="PA2343" s="1"/>
      <c r="PB2343" s="1"/>
      <c r="PC2343" s="1"/>
      <c r="PD2343" s="1"/>
      <c r="PE2343" s="1"/>
      <c r="PF2343" s="1"/>
      <c r="PG2343" s="1"/>
      <c r="PH2343" s="1"/>
      <c r="PI2343" s="1"/>
      <c r="PJ2343" s="1"/>
      <c r="PK2343" s="1"/>
      <c r="PL2343" s="1"/>
      <c r="PM2343" s="1"/>
      <c r="PN2343" s="1"/>
      <c r="PO2343" s="1"/>
      <c r="PP2343" s="1"/>
      <c r="PQ2343" s="1"/>
      <c r="PR2343" s="1"/>
      <c r="PS2343" s="1"/>
      <c r="PT2343" s="1"/>
      <c r="PU2343" s="1"/>
      <c r="PV2343" s="1"/>
      <c r="PW2343" s="1"/>
      <c r="PX2343" s="1"/>
      <c r="PY2343" s="1"/>
      <c r="PZ2343" s="1"/>
      <c r="QA2343" s="1"/>
      <c r="QB2343" s="1"/>
      <c r="QC2343" s="1"/>
      <c r="QD2343" s="1"/>
      <c r="QE2343" s="1"/>
      <c r="QF2343" s="1"/>
      <c r="QG2343" s="1"/>
      <c r="QH2343" s="1"/>
      <c r="QI2343" s="1"/>
      <c r="QJ2343" s="1"/>
      <c r="QK2343" s="1"/>
      <c r="QL2343" s="1"/>
      <c r="QM2343" s="1"/>
      <c r="QN2343" s="1"/>
      <c r="QO2343" s="1"/>
      <c r="QP2343" s="1"/>
      <c r="QQ2343" s="1"/>
      <c r="QR2343" s="1"/>
      <c r="QS2343" s="1"/>
      <c r="QT2343" s="1"/>
      <c r="QU2343" s="1"/>
      <c r="QV2343" s="1"/>
      <c r="QW2343" s="1"/>
      <c r="QX2343" s="1"/>
      <c r="QY2343" s="1"/>
      <c r="QZ2343" s="1"/>
      <c r="RA2343" s="1"/>
      <c r="RB2343" s="1"/>
      <c r="RC2343" s="1"/>
      <c r="RD2343" s="1"/>
      <c r="RE2343" s="1"/>
      <c r="RF2343" s="1"/>
      <c r="RG2343" s="1"/>
      <c r="RH2343" s="1"/>
      <c r="RI2343" s="1"/>
      <c r="RJ2343" s="1"/>
      <c r="RK2343" s="1"/>
      <c r="RL2343" s="1"/>
      <c r="RM2343" s="1"/>
      <c r="RN2343" s="1"/>
      <c r="RO2343" s="1"/>
      <c r="RP2343" s="1"/>
      <c r="RQ2343" s="1"/>
      <c r="RR2343" s="1"/>
      <c r="RS2343" s="1"/>
      <c r="RT2343" s="1"/>
      <c r="RU2343" s="1"/>
      <c r="RV2343" s="1"/>
      <c r="RW2343" s="1"/>
      <c r="RX2343" s="1"/>
      <c r="RY2343" s="1"/>
      <c r="RZ2343" s="1"/>
      <c r="SA2343" s="1"/>
      <c r="SB2343" s="1"/>
      <c r="SC2343" s="1"/>
      <c r="SD2343" s="1"/>
      <c r="SE2343" s="1"/>
      <c r="SF2343" s="1"/>
      <c r="SG2343" s="1"/>
      <c r="SH2343" s="1"/>
      <c r="SI2343" s="1"/>
      <c r="SJ2343" s="1"/>
      <c r="SK2343" s="1"/>
      <c r="SL2343" s="1"/>
      <c r="SM2343" s="1"/>
      <c r="SN2343" s="1"/>
      <c r="SO2343" s="1"/>
      <c r="SP2343" s="1"/>
      <c r="SQ2343" s="1"/>
      <c r="SR2343" s="1"/>
      <c r="SS2343" s="1"/>
      <c r="ST2343" s="1"/>
      <c r="SU2343" s="1"/>
      <c r="SV2343" s="1"/>
      <c r="SW2343" s="1"/>
      <c r="SX2343" s="1"/>
      <c r="SY2343" s="1"/>
      <c r="SZ2343" s="1"/>
      <c r="TA2343" s="1"/>
      <c r="TB2343" s="1"/>
      <c r="TC2343" s="1"/>
      <c r="TD2343" s="1"/>
      <c r="TE2343" s="1"/>
      <c r="TF2343" s="1"/>
      <c r="TG2343" s="1"/>
      <c r="TH2343" s="1"/>
      <c r="TI2343" s="1"/>
      <c r="TJ2343" s="1"/>
      <c r="TK2343" s="1"/>
      <c r="TL2343" s="1"/>
      <c r="TM2343" s="1"/>
      <c r="TN2343" s="1"/>
      <c r="TO2343" s="1"/>
      <c r="TP2343" s="1"/>
      <c r="TQ2343" s="1"/>
      <c r="TR2343" s="1"/>
      <c r="TS2343" s="1"/>
      <c r="TT2343" s="1"/>
      <c r="TU2343" s="1"/>
      <c r="TV2343" s="1"/>
      <c r="TW2343" s="1"/>
      <c r="TX2343" s="1"/>
      <c r="TY2343" s="1"/>
      <c r="TZ2343" s="1"/>
      <c r="UA2343" s="1"/>
      <c r="UB2343" s="1"/>
      <c r="UC2343" s="1"/>
      <c r="UD2343" s="1"/>
      <c r="UE2343" s="1"/>
      <c r="UF2343" s="1"/>
      <c r="UG2343" s="1"/>
      <c r="UH2343" s="1"/>
      <c r="UI2343" s="1"/>
      <c r="UJ2343" s="1"/>
      <c r="UK2343" s="1"/>
      <c r="UL2343" s="1"/>
      <c r="UM2343" s="1"/>
      <c r="UN2343" s="1"/>
    </row>
    <row r="2344" spans="1:560" s="3" customFormat="1" ht="15.6" customHeight="1" x14ac:dyDescent="0.2">
      <c r="A2344" s="20" t="s">
        <v>4987</v>
      </c>
      <c r="B2344" s="20" t="s">
        <v>4988</v>
      </c>
      <c r="C2344" s="20" t="s">
        <v>4985</v>
      </c>
      <c r="D2344" s="20" t="s">
        <v>4981</v>
      </c>
      <c r="E2344" s="20" t="s">
        <v>1142</v>
      </c>
      <c r="F2344" s="30" t="s">
        <v>6157</v>
      </c>
      <c r="G2344" s="20" t="s">
        <v>1187</v>
      </c>
      <c r="H2344" s="17" t="s">
        <v>6</v>
      </c>
      <c r="I2344" s="17" t="s">
        <v>110</v>
      </c>
      <c r="J2344" s="27">
        <v>83.2</v>
      </c>
      <c r="K2344" s="27">
        <v>74.2</v>
      </c>
      <c r="L2344" s="21">
        <v>5</v>
      </c>
      <c r="M2344" s="18">
        <v>1.395</v>
      </c>
      <c r="N2344" s="19">
        <v>21.1</v>
      </c>
      <c r="O2344" s="17">
        <v>42</v>
      </c>
      <c r="P2344" s="18">
        <v>58.59</v>
      </c>
      <c r="Q2344" s="30" t="s">
        <v>6158</v>
      </c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  <c r="BE2344" s="1"/>
      <c r="BF2344" s="1"/>
      <c r="BG2344" s="1"/>
      <c r="BH2344" s="1"/>
      <c r="BI2344" s="1"/>
      <c r="BJ2344" s="1"/>
      <c r="BK2344" s="1"/>
      <c r="BL2344" s="1"/>
      <c r="BM2344" s="1"/>
      <c r="BN2344" s="1"/>
      <c r="BO2344" s="1"/>
      <c r="BP2344" s="1"/>
      <c r="BQ2344" s="1"/>
      <c r="BR2344" s="1"/>
      <c r="BS2344" s="1"/>
      <c r="BT2344" s="1"/>
      <c r="BU2344" s="1"/>
      <c r="BV2344" s="1"/>
      <c r="BW2344" s="1"/>
      <c r="BX2344" s="1"/>
      <c r="BY2344" s="1"/>
      <c r="BZ2344" s="1"/>
      <c r="CA2344" s="1"/>
      <c r="CB2344" s="1"/>
      <c r="CC2344" s="1"/>
      <c r="CD2344" s="1"/>
      <c r="CE2344" s="1"/>
      <c r="CF2344" s="1"/>
      <c r="CG2344" s="1"/>
      <c r="CH2344" s="1"/>
      <c r="CI2344" s="1"/>
      <c r="CJ2344" s="1"/>
      <c r="CK2344" s="1"/>
      <c r="CL2344" s="1"/>
      <c r="CM2344" s="1"/>
      <c r="CN2344" s="1"/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/>
      <c r="DA2344" s="1"/>
      <c r="DB2344" s="1"/>
      <c r="DC2344" s="1"/>
      <c r="DD2344" s="1"/>
      <c r="DE2344" s="1"/>
      <c r="DF2344" s="1"/>
      <c r="DG2344" s="1"/>
      <c r="DH2344" s="1"/>
      <c r="DI2344" s="1"/>
      <c r="DJ2344" s="1"/>
      <c r="DK2344" s="1"/>
      <c r="DL2344" s="1"/>
      <c r="DM2344" s="1"/>
      <c r="DN2344" s="1"/>
      <c r="DO2344" s="1"/>
      <c r="DP2344" s="1"/>
      <c r="DQ2344" s="1"/>
      <c r="DR2344" s="1"/>
      <c r="DS2344" s="1"/>
      <c r="DT2344" s="1"/>
      <c r="DU2344" s="1"/>
      <c r="DV2344" s="1"/>
      <c r="DW2344" s="1"/>
      <c r="DX2344" s="1"/>
      <c r="DY2344" s="1"/>
      <c r="DZ2344" s="1"/>
      <c r="EA2344" s="1"/>
      <c r="EB2344" s="1"/>
      <c r="EC2344" s="1"/>
      <c r="ED2344" s="1"/>
      <c r="EE2344" s="1"/>
      <c r="EF2344" s="1"/>
      <c r="EG2344" s="1"/>
      <c r="EH2344" s="1"/>
      <c r="EI2344" s="1"/>
      <c r="EJ2344" s="1"/>
      <c r="EK2344" s="1"/>
      <c r="EL2344" s="1"/>
      <c r="EM2344" s="1"/>
      <c r="EN2344" s="1"/>
      <c r="EO2344" s="1"/>
      <c r="EP2344" s="1"/>
      <c r="EQ2344" s="1"/>
      <c r="ER2344" s="1"/>
      <c r="ES2344" s="1"/>
      <c r="ET2344" s="1"/>
      <c r="EU2344" s="1"/>
      <c r="EV2344" s="1"/>
      <c r="EW2344" s="1"/>
      <c r="EX2344" s="1"/>
      <c r="EY2344" s="1"/>
      <c r="EZ2344" s="1"/>
      <c r="FA2344" s="1"/>
      <c r="FB2344" s="1"/>
      <c r="FC2344" s="1"/>
      <c r="FD2344" s="1"/>
      <c r="FE2344" s="1"/>
      <c r="FF2344" s="1"/>
      <c r="FG2344" s="1"/>
      <c r="FH2344" s="1"/>
      <c r="FI2344" s="1"/>
      <c r="FJ2344" s="1"/>
      <c r="FK2344" s="1"/>
      <c r="FL2344" s="1"/>
      <c r="FM2344" s="1"/>
      <c r="FN2344" s="1"/>
      <c r="FO2344" s="1"/>
      <c r="FP2344" s="1"/>
      <c r="FQ2344" s="1"/>
      <c r="FR2344" s="1"/>
      <c r="FS2344" s="1"/>
      <c r="FT2344" s="1"/>
      <c r="FU2344" s="1"/>
      <c r="FV2344" s="1"/>
      <c r="FW2344" s="1"/>
      <c r="FX2344" s="1"/>
      <c r="FY2344" s="1"/>
      <c r="FZ2344" s="1"/>
      <c r="GA2344" s="1"/>
      <c r="GB2344" s="1"/>
      <c r="GC2344" s="1"/>
      <c r="GD2344" s="1"/>
      <c r="GE2344" s="1"/>
      <c r="GF2344" s="1"/>
      <c r="GG2344" s="1"/>
      <c r="GH2344" s="1"/>
      <c r="GI2344" s="1"/>
      <c r="GJ2344" s="1"/>
      <c r="GK2344" s="1"/>
      <c r="GL2344" s="1"/>
      <c r="GM2344" s="1"/>
      <c r="GN2344" s="1"/>
      <c r="GO2344" s="1"/>
      <c r="GP2344" s="1"/>
      <c r="GQ2344" s="1"/>
      <c r="GR2344" s="1"/>
      <c r="GS2344" s="1"/>
      <c r="GT2344" s="1"/>
      <c r="GU2344" s="1"/>
      <c r="GV2344" s="1"/>
      <c r="GW2344" s="1"/>
      <c r="GX2344" s="1"/>
      <c r="GY2344" s="1"/>
      <c r="GZ2344" s="1"/>
      <c r="HA2344" s="1"/>
      <c r="HB2344" s="1"/>
      <c r="HC2344" s="1"/>
      <c r="HD2344" s="1"/>
      <c r="HE2344" s="1"/>
      <c r="HF2344" s="1"/>
      <c r="HG2344" s="1"/>
      <c r="HH2344" s="1"/>
      <c r="HI2344" s="1"/>
      <c r="HJ2344" s="1"/>
      <c r="HK2344" s="1"/>
      <c r="HL2344" s="1"/>
      <c r="HM2344" s="1"/>
      <c r="HN2344" s="1"/>
      <c r="HO2344" s="1"/>
      <c r="HP2344" s="1"/>
      <c r="HQ2344" s="1"/>
      <c r="HR2344" s="1"/>
      <c r="HS2344" s="1"/>
      <c r="HT2344" s="1"/>
      <c r="HU2344" s="1"/>
      <c r="HV2344" s="1"/>
      <c r="HW2344" s="1"/>
      <c r="HX2344" s="1"/>
      <c r="HY2344" s="1"/>
      <c r="HZ2344" s="1"/>
      <c r="IA2344" s="1"/>
      <c r="IB2344" s="1"/>
      <c r="IC2344" s="1"/>
      <c r="ID2344" s="1"/>
      <c r="IE2344" s="1"/>
      <c r="IF2344" s="1"/>
      <c r="IG2344" s="1"/>
      <c r="IH2344" s="1"/>
      <c r="II2344" s="1"/>
      <c r="IJ2344" s="1"/>
      <c r="IK2344" s="1"/>
      <c r="IL2344" s="1"/>
      <c r="IM2344" s="1"/>
      <c r="IN2344" s="1"/>
      <c r="IO2344" s="1"/>
      <c r="IP2344" s="1"/>
      <c r="IQ2344" s="1"/>
      <c r="IR2344" s="1"/>
      <c r="IS2344" s="1"/>
      <c r="IT2344" s="1"/>
      <c r="IU2344" s="1"/>
      <c r="IV2344" s="1"/>
      <c r="IW2344" s="1"/>
      <c r="IX2344" s="1"/>
      <c r="IY2344" s="1"/>
      <c r="IZ2344" s="1"/>
      <c r="JA2344" s="1"/>
      <c r="JB2344" s="1"/>
      <c r="JC2344" s="1"/>
      <c r="JD2344" s="1"/>
      <c r="JE2344" s="1"/>
      <c r="JF2344" s="1"/>
      <c r="JG2344" s="1"/>
      <c r="JH2344" s="1"/>
      <c r="JI2344" s="1"/>
      <c r="JJ2344" s="1"/>
      <c r="JK2344" s="1"/>
      <c r="JL2344" s="1"/>
      <c r="JM2344" s="1"/>
      <c r="JN2344" s="1"/>
      <c r="JO2344" s="1"/>
      <c r="JP2344" s="1"/>
      <c r="JQ2344" s="1"/>
      <c r="JR2344" s="1"/>
      <c r="JS2344" s="1"/>
      <c r="JT2344" s="1"/>
      <c r="JU2344" s="1"/>
      <c r="JV2344" s="1"/>
      <c r="JW2344" s="1"/>
      <c r="JX2344" s="1"/>
      <c r="JY2344" s="1"/>
      <c r="JZ2344" s="1"/>
      <c r="KA2344" s="1"/>
      <c r="KB2344" s="1"/>
      <c r="KC2344" s="1"/>
      <c r="KD2344" s="1"/>
      <c r="KE2344" s="1"/>
      <c r="KF2344" s="1"/>
      <c r="KG2344" s="1"/>
      <c r="KH2344" s="1"/>
      <c r="KI2344" s="1"/>
      <c r="KJ2344" s="1"/>
      <c r="KK2344" s="1"/>
      <c r="KL2344" s="1"/>
      <c r="KM2344" s="1"/>
      <c r="KN2344" s="1"/>
      <c r="KO2344" s="1"/>
      <c r="KP2344" s="1"/>
      <c r="KQ2344" s="1"/>
      <c r="KR2344" s="1"/>
      <c r="KS2344" s="1"/>
      <c r="KT2344" s="1"/>
      <c r="KU2344" s="1"/>
      <c r="KV2344" s="1"/>
      <c r="KW2344" s="1"/>
      <c r="KX2344" s="1"/>
      <c r="KY2344" s="1"/>
      <c r="KZ2344" s="1"/>
      <c r="LA2344" s="1"/>
      <c r="LB2344" s="1"/>
      <c r="LC2344" s="1"/>
      <c r="LD2344" s="1"/>
      <c r="LE2344" s="1"/>
      <c r="LF2344" s="1"/>
      <c r="LG2344" s="1"/>
      <c r="LH2344" s="1"/>
      <c r="LI2344" s="1"/>
      <c r="LJ2344" s="1"/>
      <c r="LK2344" s="1"/>
      <c r="LL2344" s="1"/>
      <c r="LM2344" s="1"/>
      <c r="LN2344" s="1"/>
      <c r="LO2344" s="1"/>
      <c r="LP2344" s="1"/>
      <c r="LQ2344" s="1"/>
      <c r="LR2344" s="1"/>
      <c r="LS2344" s="1"/>
      <c r="LT2344" s="1"/>
      <c r="LU2344" s="1"/>
      <c r="LV2344" s="1"/>
      <c r="LW2344" s="1"/>
      <c r="LX2344" s="1"/>
      <c r="LY2344" s="1"/>
      <c r="LZ2344" s="1"/>
      <c r="MA2344" s="1"/>
      <c r="MB2344" s="1"/>
      <c r="MC2344" s="1"/>
      <c r="MD2344" s="1"/>
      <c r="ME2344" s="1"/>
      <c r="MF2344" s="1"/>
      <c r="MG2344" s="1"/>
      <c r="MH2344" s="1"/>
      <c r="MI2344" s="1"/>
      <c r="MJ2344" s="1"/>
      <c r="MK2344" s="1"/>
      <c r="ML2344" s="1"/>
      <c r="MM2344" s="1"/>
      <c r="MN2344" s="1"/>
      <c r="MO2344" s="1"/>
      <c r="MP2344" s="1"/>
      <c r="MQ2344" s="1"/>
      <c r="MR2344" s="1"/>
      <c r="MS2344" s="1"/>
      <c r="MT2344" s="1"/>
      <c r="MU2344" s="1"/>
      <c r="MV2344" s="1"/>
      <c r="MW2344" s="1"/>
      <c r="MX2344" s="1"/>
      <c r="MY2344" s="1"/>
      <c r="MZ2344" s="1"/>
      <c r="NA2344" s="1"/>
      <c r="NB2344" s="1"/>
      <c r="NC2344" s="1"/>
      <c r="ND2344" s="1"/>
      <c r="NE2344" s="1"/>
      <c r="NF2344" s="1"/>
      <c r="NG2344" s="1"/>
      <c r="NH2344" s="1"/>
      <c r="NI2344" s="1"/>
      <c r="NJ2344" s="1"/>
      <c r="NK2344" s="1"/>
      <c r="NL2344" s="1"/>
      <c r="NM2344" s="1"/>
      <c r="NN2344" s="1"/>
      <c r="NO2344" s="1"/>
      <c r="NP2344" s="1"/>
      <c r="NQ2344" s="1"/>
      <c r="NR2344" s="1"/>
      <c r="NS2344" s="1"/>
      <c r="NT2344" s="1"/>
      <c r="NU2344" s="1"/>
      <c r="NV2344" s="1"/>
      <c r="NW2344" s="1"/>
      <c r="NX2344" s="1"/>
      <c r="NY2344" s="1"/>
      <c r="NZ2344" s="1"/>
      <c r="OA2344" s="1"/>
      <c r="OB2344" s="1"/>
      <c r="OC2344" s="1"/>
      <c r="OD2344" s="1"/>
      <c r="OE2344" s="1"/>
      <c r="OF2344" s="1"/>
      <c r="OG2344" s="1"/>
      <c r="OH2344" s="1"/>
      <c r="OI2344" s="1"/>
      <c r="OJ2344" s="1"/>
      <c r="OK2344" s="1"/>
      <c r="OL2344" s="1"/>
      <c r="OM2344" s="1"/>
      <c r="ON2344" s="1"/>
      <c r="OO2344" s="1"/>
      <c r="OP2344" s="1"/>
      <c r="OQ2344" s="1"/>
      <c r="OR2344" s="1"/>
      <c r="OS2344" s="1"/>
      <c r="OT2344" s="1"/>
      <c r="OU2344" s="1"/>
      <c r="OV2344" s="1"/>
      <c r="OW2344" s="1"/>
      <c r="OX2344" s="1"/>
      <c r="OY2344" s="1"/>
      <c r="OZ2344" s="1"/>
      <c r="PA2344" s="1"/>
      <c r="PB2344" s="1"/>
      <c r="PC2344" s="1"/>
      <c r="PD2344" s="1"/>
      <c r="PE2344" s="1"/>
      <c r="PF2344" s="1"/>
      <c r="PG2344" s="1"/>
      <c r="PH2344" s="1"/>
      <c r="PI2344" s="1"/>
      <c r="PJ2344" s="1"/>
      <c r="PK2344" s="1"/>
      <c r="PL2344" s="1"/>
      <c r="PM2344" s="1"/>
      <c r="PN2344" s="1"/>
      <c r="PO2344" s="1"/>
      <c r="PP2344" s="1"/>
      <c r="PQ2344" s="1"/>
      <c r="PR2344" s="1"/>
      <c r="PS2344" s="1"/>
      <c r="PT2344" s="1"/>
      <c r="PU2344" s="1"/>
      <c r="PV2344" s="1"/>
      <c r="PW2344" s="1"/>
      <c r="PX2344" s="1"/>
      <c r="PY2344" s="1"/>
      <c r="PZ2344" s="1"/>
      <c r="QA2344" s="1"/>
      <c r="QB2344" s="1"/>
      <c r="QC2344" s="1"/>
      <c r="QD2344" s="1"/>
      <c r="QE2344" s="1"/>
      <c r="QF2344" s="1"/>
      <c r="QG2344" s="1"/>
      <c r="QH2344" s="1"/>
      <c r="QI2344" s="1"/>
      <c r="QJ2344" s="1"/>
      <c r="QK2344" s="1"/>
      <c r="QL2344" s="1"/>
      <c r="QM2344" s="1"/>
      <c r="QN2344" s="1"/>
      <c r="QO2344" s="1"/>
      <c r="QP2344" s="1"/>
      <c r="QQ2344" s="1"/>
      <c r="QR2344" s="1"/>
      <c r="QS2344" s="1"/>
      <c r="QT2344" s="1"/>
      <c r="QU2344" s="1"/>
      <c r="QV2344" s="1"/>
      <c r="QW2344" s="1"/>
      <c r="QX2344" s="1"/>
      <c r="QY2344" s="1"/>
      <c r="QZ2344" s="1"/>
      <c r="RA2344" s="1"/>
      <c r="RB2344" s="1"/>
      <c r="RC2344" s="1"/>
      <c r="RD2344" s="1"/>
      <c r="RE2344" s="1"/>
      <c r="RF2344" s="1"/>
      <c r="RG2344" s="1"/>
      <c r="RH2344" s="1"/>
      <c r="RI2344" s="1"/>
      <c r="RJ2344" s="1"/>
      <c r="RK2344" s="1"/>
      <c r="RL2344" s="1"/>
      <c r="RM2344" s="1"/>
      <c r="RN2344" s="1"/>
      <c r="RO2344" s="1"/>
      <c r="RP2344" s="1"/>
      <c r="RQ2344" s="1"/>
      <c r="RR2344" s="1"/>
      <c r="RS2344" s="1"/>
      <c r="RT2344" s="1"/>
      <c r="RU2344" s="1"/>
      <c r="RV2344" s="1"/>
      <c r="RW2344" s="1"/>
      <c r="RX2344" s="1"/>
      <c r="RY2344" s="1"/>
      <c r="RZ2344" s="1"/>
      <c r="SA2344" s="1"/>
      <c r="SB2344" s="1"/>
      <c r="SC2344" s="1"/>
      <c r="SD2344" s="1"/>
      <c r="SE2344" s="1"/>
      <c r="SF2344" s="1"/>
      <c r="SG2344" s="1"/>
      <c r="SH2344" s="1"/>
      <c r="SI2344" s="1"/>
      <c r="SJ2344" s="1"/>
      <c r="SK2344" s="1"/>
      <c r="SL2344" s="1"/>
      <c r="SM2344" s="1"/>
      <c r="SN2344" s="1"/>
      <c r="SO2344" s="1"/>
      <c r="SP2344" s="1"/>
      <c r="SQ2344" s="1"/>
      <c r="SR2344" s="1"/>
      <c r="SS2344" s="1"/>
      <c r="ST2344" s="1"/>
      <c r="SU2344" s="1"/>
      <c r="SV2344" s="1"/>
      <c r="SW2344" s="1"/>
      <c r="SX2344" s="1"/>
      <c r="SY2344" s="1"/>
      <c r="SZ2344" s="1"/>
      <c r="TA2344" s="1"/>
      <c r="TB2344" s="1"/>
      <c r="TC2344" s="1"/>
      <c r="TD2344" s="1"/>
      <c r="TE2344" s="1"/>
      <c r="TF2344" s="1"/>
      <c r="TG2344" s="1"/>
      <c r="TH2344" s="1"/>
      <c r="TI2344" s="1"/>
      <c r="TJ2344" s="1"/>
      <c r="TK2344" s="1"/>
      <c r="TL2344" s="1"/>
      <c r="TM2344" s="1"/>
      <c r="TN2344" s="1"/>
      <c r="TO2344" s="1"/>
      <c r="TP2344" s="1"/>
      <c r="TQ2344" s="1"/>
      <c r="TR2344" s="1"/>
      <c r="TS2344" s="1"/>
      <c r="TT2344" s="1"/>
      <c r="TU2344" s="1"/>
      <c r="TV2344" s="1"/>
      <c r="TW2344" s="1"/>
      <c r="TX2344" s="1"/>
      <c r="TY2344" s="1"/>
      <c r="TZ2344" s="1"/>
      <c r="UA2344" s="1"/>
      <c r="UB2344" s="1"/>
      <c r="UC2344" s="1"/>
      <c r="UD2344" s="1"/>
      <c r="UE2344" s="1"/>
      <c r="UF2344" s="1"/>
      <c r="UG2344" s="1"/>
      <c r="UH2344" s="1"/>
      <c r="UI2344" s="1"/>
      <c r="UJ2344" s="1"/>
      <c r="UK2344" s="1"/>
      <c r="UL2344" s="1"/>
      <c r="UM2344" s="1"/>
      <c r="UN2344" s="1"/>
    </row>
    <row r="2345" spans="1:560" s="3" customFormat="1" ht="15.6" customHeight="1" x14ac:dyDescent="0.2">
      <c r="A2345" s="20" t="s">
        <v>4987</v>
      </c>
      <c r="B2345" s="20" t="s">
        <v>4988</v>
      </c>
      <c r="C2345" s="20" t="s">
        <v>4985</v>
      </c>
      <c r="D2345" s="20" t="s">
        <v>4981</v>
      </c>
      <c r="E2345" s="20" t="s">
        <v>1144</v>
      </c>
      <c r="F2345" s="30" t="s">
        <v>6181</v>
      </c>
      <c r="G2345" s="20" t="s">
        <v>1189</v>
      </c>
      <c r="H2345" s="17" t="s">
        <v>6</v>
      </c>
      <c r="I2345" s="17" t="s">
        <v>110</v>
      </c>
      <c r="J2345" s="27">
        <v>83.2</v>
      </c>
      <c r="K2345" s="27">
        <v>74.2</v>
      </c>
      <c r="L2345" s="21">
        <v>4</v>
      </c>
      <c r="M2345" s="18">
        <v>1.1160000000000001</v>
      </c>
      <c r="N2345" s="19">
        <v>18.5</v>
      </c>
      <c r="O2345" s="17">
        <v>42</v>
      </c>
      <c r="P2345" s="18">
        <v>46.872</v>
      </c>
      <c r="Q2345" s="30" t="s">
        <v>6182</v>
      </c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  <c r="BI2345" s="1"/>
      <c r="BJ2345" s="1"/>
      <c r="BK2345" s="1"/>
      <c r="BL2345" s="1"/>
      <c r="BM2345" s="1"/>
      <c r="BN2345" s="1"/>
      <c r="BO2345" s="1"/>
      <c r="BP2345" s="1"/>
      <c r="BQ2345" s="1"/>
      <c r="BR2345" s="1"/>
      <c r="BS2345" s="1"/>
      <c r="BT2345" s="1"/>
      <c r="BU2345" s="1"/>
      <c r="BV2345" s="1"/>
      <c r="BW2345" s="1"/>
      <c r="BX2345" s="1"/>
      <c r="BY2345" s="1"/>
      <c r="BZ2345" s="1"/>
      <c r="CA2345" s="1"/>
      <c r="CB2345" s="1"/>
      <c r="CC2345" s="1"/>
      <c r="CD2345" s="1"/>
      <c r="CE2345" s="1"/>
      <c r="CF2345" s="1"/>
      <c r="CG2345" s="1"/>
      <c r="CH2345" s="1"/>
      <c r="CI2345" s="1"/>
      <c r="CJ2345" s="1"/>
      <c r="CK2345" s="1"/>
      <c r="CL2345" s="1"/>
      <c r="CM2345" s="1"/>
      <c r="CN2345" s="1"/>
      <c r="CO2345" s="1"/>
      <c r="CP2345" s="1"/>
      <c r="CQ2345" s="1"/>
      <c r="CR2345" s="1"/>
      <c r="CS2345" s="1"/>
      <c r="CT2345" s="1"/>
      <c r="CU2345" s="1"/>
      <c r="CV2345" s="1"/>
      <c r="CW2345" s="1"/>
      <c r="CX2345" s="1"/>
      <c r="CY2345" s="1"/>
      <c r="CZ2345" s="1"/>
      <c r="DA2345" s="1"/>
      <c r="DB2345" s="1"/>
      <c r="DC2345" s="1"/>
      <c r="DD2345" s="1"/>
      <c r="DE2345" s="1"/>
      <c r="DF2345" s="1"/>
      <c r="DG2345" s="1"/>
      <c r="DH2345" s="1"/>
      <c r="DI2345" s="1"/>
      <c r="DJ2345" s="1"/>
      <c r="DK2345" s="1"/>
      <c r="DL2345" s="1"/>
      <c r="DM2345" s="1"/>
      <c r="DN2345" s="1"/>
      <c r="DO2345" s="1"/>
      <c r="DP2345" s="1"/>
      <c r="DQ2345" s="1"/>
      <c r="DR2345" s="1"/>
      <c r="DS2345" s="1"/>
      <c r="DT2345" s="1"/>
      <c r="DU2345" s="1"/>
      <c r="DV2345" s="1"/>
      <c r="DW2345" s="1"/>
      <c r="DX2345" s="1"/>
      <c r="DY2345" s="1"/>
      <c r="DZ2345" s="1"/>
      <c r="EA2345" s="1"/>
      <c r="EB2345" s="1"/>
      <c r="EC2345" s="1"/>
      <c r="ED2345" s="1"/>
      <c r="EE2345" s="1"/>
      <c r="EF2345" s="1"/>
      <c r="EG2345" s="1"/>
      <c r="EH2345" s="1"/>
      <c r="EI2345" s="1"/>
      <c r="EJ2345" s="1"/>
      <c r="EK2345" s="1"/>
      <c r="EL2345" s="1"/>
      <c r="EM2345" s="1"/>
      <c r="EN2345" s="1"/>
      <c r="EO2345" s="1"/>
      <c r="EP2345" s="1"/>
      <c r="EQ2345" s="1"/>
      <c r="ER2345" s="1"/>
      <c r="ES2345" s="1"/>
      <c r="ET2345" s="1"/>
      <c r="EU2345" s="1"/>
      <c r="EV2345" s="1"/>
      <c r="EW2345" s="1"/>
      <c r="EX2345" s="1"/>
      <c r="EY2345" s="1"/>
      <c r="EZ2345" s="1"/>
      <c r="FA2345" s="1"/>
      <c r="FB2345" s="1"/>
      <c r="FC2345" s="1"/>
      <c r="FD2345" s="1"/>
      <c r="FE2345" s="1"/>
      <c r="FF2345" s="1"/>
      <c r="FG2345" s="1"/>
      <c r="FH2345" s="1"/>
      <c r="FI2345" s="1"/>
      <c r="FJ2345" s="1"/>
      <c r="FK2345" s="1"/>
      <c r="FL2345" s="1"/>
      <c r="FM2345" s="1"/>
      <c r="FN2345" s="1"/>
      <c r="FO2345" s="1"/>
      <c r="FP2345" s="1"/>
      <c r="FQ2345" s="1"/>
      <c r="FR2345" s="1"/>
      <c r="FS2345" s="1"/>
      <c r="FT2345" s="1"/>
      <c r="FU2345" s="1"/>
      <c r="FV2345" s="1"/>
      <c r="FW2345" s="1"/>
      <c r="FX2345" s="1"/>
      <c r="FY2345" s="1"/>
      <c r="FZ2345" s="1"/>
      <c r="GA2345" s="1"/>
      <c r="GB2345" s="1"/>
      <c r="GC2345" s="1"/>
      <c r="GD2345" s="1"/>
      <c r="GE2345" s="1"/>
      <c r="GF2345" s="1"/>
      <c r="GG2345" s="1"/>
      <c r="GH2345" s="1"/>
      <c r="GI2345" s="1"/>
      <c r="GJ2345" s="1"/>
      <c r="GK2345" s="1"/>
      <c r="GL2345" s="1"/>
      <c r="GM2345" s="1"/>
      <c r="GN2345" s="1"/>
      <c r="GO2345" s="1"/>
      <c r="GP2345" s="1"/>
      <c r="GQ2345" s="1"/>
      <c r="GR2345" s="1"/>
      <c r="GS2345" s="1"/>
      <c r="GT2345" s="1"/>
      <c r="GU2345" s="1"/>
      <c r="GV2345" s="1"/>
      <c r="GW2345" s="1"/>
      <c r="GX2345" s="1"/>
      <c r="GY2345" s="1"/>
      <c r="GZ2345" s="1"/>
      <c r="HA2345" s="1"/>
      <c r="HB2345" s="1"/>
      <c r="HC2345" s="1"/>
      <c r="HD2345" s="1"/>
      <c r="HE2345" s="1"/>
      <c r="HF2345" s="1"/>
      <c r="HG2345" s="1"/>
      <c r="HH2345" s="1"/>
      <c r="HI2345" s="1"/>
      <c r="HJ2345" s="1"/>
      <c r="HK2345" s="1"/>
      <c r="HL2345" s="1"/>
      <c r="HM2345" s="1"/>
      <c r="HN2345" s="1"/>
      <c r="HO2345" s="1"/>
      <c r="HP2345" s="1"/>
      <c r="HQ2345" s="1"/>
      <c r="HR2345" s="1"/>
      <c r="HS2345" s="1"/>
      <c r="HT2345" s="1"/>
      <c r="HU2345" s="1"/>
      <c r="HV2345" s="1"/>
      <c r="HW2345" s="1"/>
      <c r="HX2345" s="1"/>
      <c r="HY2345" s="1"/>
      <c r="HZ2345" s="1"/>
      <c r="IA2345" s="1"/>
      <c r="IB2345" s="1"/>
      <c r="IC2345" s="1"/>
      <c r="ID2345" s="1"/>
      <c r="IE2345" s="1"/>
      <c r="IF2345" s="1"/>
      <c r="IG2345" s="1"/>
      <c r="IH2345" s="1"/>
      <c r="II2345" s="1"/>
      <c r="IJ2345" s="1"/>
      <c r="IK2345" s="1"/>
      <c r="IL2345" s="1"/>
      <c r="IM2345" s="1"/>
      <c r="IN2345" s="1"/>
      <c r="IO2345" s="1"/>
      <c r="IP2345" s="1"/>
      <c r="IQ2345" s="1"/>
      <c r="IR2345" s="1"/>
      <c r="IS2345" s="1"/>
      <c r="IT2345" s="1"/>
      <c r="IU2345" s="1"/>
      <c r="IV2345" s="1"/>
      <c r="IW2345" s="1"/>
      <c r="IX2345" s="1"/>
      <c r="IY2345" s="1"/>
      <c r="IZ2345" s="1"/>
      <c r="JA2345" s="1"/>
      <c r="JB2345" s="1"/>
      <c r="JC2345" s="1"/>
      <c r="JD2345" s="1"/>
      <c r="JE2345" s="1"/>
      <c r="JF2345" s="1"/>
      <c r="JG2345" s="1"/>
      <c r="JH2345" s="1"/>
      <c r="JI2345" s="1"/>
      <c r="JJ2345" s="1"/>
      <c r="JK2345" s="1"/>
      <c r="JL2345" s="1"/>
      <c r="JM2345" s="1"/>
      <c r="JN2345" s="1"/>
      <c r="JO2345" s="1"/>
      <c r="JP2345" s="1"/>
      <c r="JQ2345" s="1"/>
      <c r="JR2345" s="1"/>
      <c r="JS2345" s="1"/>
      <c r="JT2345" s="1"/>
      <c r="JU2345" s="1"/>
      <c r="JV2345" s="1"/>
      <c r="JW2345" s="1"/>
      <c r="JX2345" s="1"/>
      <c r="JY2345" s="1"/>
      <c r="JZ2345" s="1"/>
      <c r="KA2345" s="1"/>
      <c r="KB2345" s="1"/>
      <c r="KC2345" s="1"/>
      <c r="KD2345" s="1"/>
      <c r="KE2345" s="1"/>
      <c r="KF2345" s="1"/>
      <c r="KG2345" s="1"/>
      <c r="KH2345" s="1"/>
      <c r="KI2345" s="1"/>
      <c r="KJ2345" s="1"/>
      <c r="KK2345" s="1"/>
      <c r="KL2345" s="1"/>
      <c r="KM2345" s="1"/>
      <c r="KN2345" s="1"/>
      <c r="KO2345" s="1"/>
      <c r="KP2345" s="1"/>
      <c r="KQ2345" s="1"/>
      <c r="KR2345" s="1"/>
      <c r="KS2345" s="1"/>
      <c r="KT2345" s="1"/>
      <c r="KU2345" s="1"/>
      <c r="KV2345" s="1"/>
      <c r="KW2345" s="1"/>
      <c r="KX2345" s="1"/>
      <c r="KY2345" s="1"/>
      <c r="KZ2345" s="1"/>
      <c r="LA2345" s="1"/>
      <c r="LB2345" s="1"/>
      <c r="LC2345" s="1"/>
      <c r="LD2345" s="1"/>
      <c r="LE2345" s="1"/>
      <c r="LF2345" s="1"/>
      <c r="LG2345" s="1"/>
      <c r="LH2345" s="1"/>
      <c r="LI2345" s="1"/>
      <c r="LJ2345" s="1"/>
      <c r="LK2345" s="1"/>
      <c r="LL2345" s="1"/>
      <c r="LM2345" s="1"/>
      <c r="LN2345" s="1"/>
      <c r="LO2345" s="1"/>
      <c r="LP2345" s="1"/>
      <c r="LQ2345" s="1"/>
      <c r="LR2345" s="1"/>
      <c r="LS2345" s="1"/>
      <c r="LT2345" s="1"/>
      <c r="LU2345" s="1"/>
      <c r="LV2345" s="1"/>
      <c r="LW2345" s="1"/>
      <c r="LX2345" s="1"/>
      <c r="LY2345" s="1"/>
      <c r="LZ2345" s="1"/>
      <c r="MA2345" s="1"/>
      <c r="MB2345" s="1"/>
      <c r="MC2345" s="1"/>
      <c r="MD2345" s="1"/>
      <c r="ME2345" s="1"/>
      <c r="MF2345" s="1"/>
      <c r="MG2345" s="1"/>
      <c r="MH2345" s="1"/>
      <c r="MI2345" s="1"/>
      <c r="MJ2345" s="1"/>
      <c r="MK2345" s="1"/>
      <c r="ML2345" s="1"/>
      <c r="MM2345" s="1"/>
      <c r="MN2345" s="1"/>
      <c r="MO2345" s="1"/>
      <c r="MP2345" s="1"/>
      <c r="MQ2345" s="1"/>
      <c r="MR2345" s="1"/>
      <c r="MS2345" s="1"/>
      <c r="MT2345" s="1"/>
      <c r="MU2345" s="1"/>
      <c r="MV2345" s="1"/>
      <c r="MW2345" s="1"/>
      <c r="MX2345" s="1"/>
      <c r="MY2345" s="1"/>
      <c r="MZ2345" s="1"/>
      <c r="NA2345" s="1"/>
      <c r="NB2345" s="1"/>
      <c r="NC2345" s="1"/>
      <c r="ND2345" s="1"/>
      <c r="NE2345" s="1"/>
      <c r="NF2345" s="1"/>
      <c r="NG2345" s="1"/>
      <c r="NH2345" s="1"/>
      <c r="NI2345" s="1"/>
      <c r="NJ2345" s="1"/>
      <c r="NK2345" s="1"/>
      <c r="NL2345" s="1"/>
      <c r="NM2345" s="1"/>
      <c r="NN2345" s="1"/>
      <c r="NO2345" s="1"/>
      <c r="NP2345" s="1"/>
      <c r="NQ2345" s="1"/>
      <c r="NR2345" s="1"/>
      <c r="NS2345" s="1"/>
      <c r="NT2345" s="1"/>
      <c r="NU2345" s="1"/>
      <c r="NV2345" s="1"/>
      <c r="NW2345" s="1"/>
      <c r="NX2345" s="1"/>
      <c r="NY2345" s="1"/>
      <c r="NZ2345" s="1"/>
      <c r="OA2345" s="1"/>
      <c r="OB2345" s="1"/>
      <c r="OC2345" s="1"/>
      <c r="OD2345" s="1"/>
      <c r="OE2345" s="1"/>
      <c r="OF2345" s="1"/>
      <c r="OG2345" s="1"/>
      <c r="OH2345" s="1"/>
      <c r="OI2345" s="1"/>
      <c r="OJ2345" s="1"/>
      <c r="OK2345" s="1"/>
      <c r="OL2345" s="1"/>
      <c r="OM2345" s="1"/>
      <c r="ON2345" s="1"/>
      <c r="OO2345" s="1"/>
      <c r="OP2345" s="1"/>
      <c r="OQ2345" s="1"/>
      <c r="OR2345" s="1"/>
      <c r="OS2345" s="1"/>
      <c r="OT2345" s="1"/>
      <c r="OU2345" s="1"/>
      <c r="OV2345" s="1"/>
      <c r="OW2345" s="1"/>
      <c r="OX2345" s="1"/>
      <c r="OY2345" s="1"/>
      <c r="OZ2345" s="1"/>
      <c r="PA2345" s="1"/>
      <c r="PB2345" s="1"/>
      <c r="PC2345" s="1"/>
      <c r="PD2345" s="1"/>
      <c r="PE2345" s="1"/>
      <c r="PF2345" s="1"/>
      <c r="PG2345" s="1"/>
      <c r="PH2345" s="1"/>
      <c r="PI2345" s="1"/>
      <c r="PJ2345" s="1"/>
      <c r="PK2345" s="1"/>
      <c r="PL2345" s="1"/>
      <c r="PM2345" s="1"/>
      <c r="PN2345" s="1"/>
      <c r="PO2345" s="1"/>
      <c r="PP2345" s="1"/>
      <c r="PQ2345" s="1"/>
      <c r="PR2345" s="1"/>
      <c r="PS2345" s="1"/>
      <c r="PT2345" s="1"/>
      <c r="PU2345" s="1"/>
      <c r="PV2345" s="1"/>
      <c r="PW2345" s="1"/>
      <c r="PX2345" s="1"/>
      <c r="PY2345" s="1"/>
      <c r="PZ2345" s="1"/>
      <c r="QA2345" s="1"/>
      <c r="QB2345" s="1"/>
      <c r="QC2345" s="1"/>
      <c r="QD2345" s="1"/>
      <c r="QE2345" s="1"/>
      <c r="QF2345" s="1"/>
      <c r="QG2345" s="1"/>
      <c r="QH2345" s="1"/>
      <c r="QI2345" s="1"/>
      <c r="QJ2345" s="1"/>
      <c r="QK2345" s="1"/>
      <c r="QL2345" s="1"/>
      <c r="QM2345" s="1"/>
      <c r="QN2345" s="1"/>
      <c r="QO2345" s="1"/>
      <c r="QP2345" s="1"/>
      <c r="QQ2345" s="1"/>
      <c r="QR2345" s="1"/>
      <c r="QS2345" s="1"/>
      <c r="QT2345" s="1"/>
      <c r="QU2345" s="1"/>
      <c r="QV2345" s="1"/>
      <c r="QW2345" s="1"/>
      <c r="QX2345" s="1"/>
      <c r="QY2345" s="1"/>
      <c r="QZ2345" s="1"/>
      <c r="RA2345" s="1"/>
      <c r="RB2345" s="1"/>
      <c r="RC2345" s="1"/>
      <c r="RD2345" s="1"/>
      <c r="RE2345" s="1"/>
      <c r="RF2345" s="1"/>
      <c r="RG2345" s="1"/>
      <c r="RH2345" s="1"/>
      <c r="RI2345" s="1"/>
      <c r="RJ2345" s="1"/>
      <c r="RK2345" s="1"/>
      <c r="RL2345" s="1"/>
      <c r="RM2345" s="1"/>
      <c r="RN2345" s="1"/>
      <c r="RO2345" s="1"/>
      <c r="RP2345" s="1"/>
      <c r="RQ2345" s="1"/>
      <c r="RR2345" s="1"/>
      <c r="RS2345" s="1"/>
      <c r="RT2345" s="1"/>
      <c r="RU2345" s="1"/>
      <c r="RV2345" s="1"/>
      <c r="RW2345" s="1"/>
      <c r="RX2345" s="1"/>
      <c r="RY2345" s="1"/>
      <c r="RZ2345" s="1"/>
      <c r="SA2345" s="1"/>
      <c r="SB2345" s="1"/>
      <c r="SC2345" s="1"/>
      <c r="SD2345" s="1"/>
      <c r="SE2345" s="1"/>
      <c r="SF2345" s="1"/>
      <c r="SG2345" s="1"/>
      <c r="SH2345" s="1"/>
      <c r="SI2345" s="1"/>
      <c r="SJ2345" s="1"/>
      <c r="SK2345" s="1"/>
      <c r="SL2345" s="1"/>
      <c r="SM2345" s="1"/>
      <c r="SN2345" s="1"/>
      <c r="SO2345" s="1"/>
      <c r="SP2345" s="1"/>
      <c r="SQ2345" s="1"/>
      <c r="SR2345" s="1"/>
      <c r="SS2345" s="1"/>
      <c r="ST2345" s="1"/>
      <c r="SU2345" s="1"/>
      <c r="SV2345" s="1"/>
      <c r="SW2345" s="1"/>
      <c r="SX2345" s="1"/>
      <c r="SY2345" s="1"/>
      <c r="SZ2345" s="1"/>
      <c r="TA2345" s="1"/>
      <c r="TB2345" s="1"/>
      <c r="TC2345" s="1"/>
      <c r="TD2345" s="1"/>
      <c r="TE2345" s="1"/>
      <c r="TF2345" s="1"/>
      <c r="TG2345" s="1"/>
      <c r="TH2345" s="1"/>
      <c r="TI2345" s="1"/>
      <c r="TJ2345" s="1"/>
      <c r="TK2345" s="1"/>
      <c r="TL2345" s="1"/>
      <c r="TM2345" s="1"/>
      <c r="TN2345" s="1"/>
      <c r="TO2345" s="1"/>
      <c r="TP2345" s="1"/>
      <c r="TQ2345" s="1"/>
      <c r="TR2345" s="1"/>
      <c r="TS2345" s="1"/>
      <c r="TT2345" s="1"/>
      <c r="TU2345" s="1"/>
      <c r="TV2345" s="1"/>
      <c r="TW2345" s="1"/>
      <c r="TX2345" s="1"/>
      <c r="TY2345" s="1"/>
      <c r="TZ2345" s="1"/>
      <c r="UA2345" s="1"/>
      <c r="UB2345" s="1"/>
      <c r="UC2345" s="1"/>
      <c r="UD2345" s="1"/>
      <c r="UE2345" s="1"/>
      <c r="UF2345" s="1"/>
      <c r="UG2345" s="1"/>
      <c r="UH2345" s="1"/>
      <c r="UI2345" s="1"/>
      <c r="UJ2345" s="1"/>
      <c r="UK2345" s="1"/>
      <c r="UL2345" s="1"/>
      <c r="UM2345" s="1"/>
      <c r="UN2345" s="1"/>
    </row>
    <row r="2346" spans="1:560" s="3" customFormat="1" ht="15.6" customHeight="1" x14ac:dyDescent="0.2">
      <c r="A2346" s="20" t="s">
        <v>4987</v>
      </c>
      <c r="B2346" s="20" t="s">
        <v>4988</v>
      </c>
      <c r="C2346" s="20" t="s">
        <v>4985</v>
      </c>
      <c r="D2346" s="20" t="s">
        <v>4981</v>
      </c>
      <c r="E2346" s="20" t="s">
        <v>1145</v>
      </c>
      <c r="F2346" s="30" t="s">
        <v>6183</v>
      </c>
      <c r="G2346" s="20" t="s">
        <v>1190</v>
      </c>
      <c r="H2346" s="17" t="s">
        <v>6</v>
      </c>
      <c r="I2346" s="17" t="s">
        <v>110</v>
      </c>
      <c r="J2346" s="27">
        <v>83.2</v>
      </c>
      <c r="K2346" s="27">
        <v>74.2</v>
      </c>
      <c r="L2346" s="21">
        <v>4</v>
      </c>
      <c r="M2346" s="18">
        <v>1.1160000000000001</v>
      </c>
      <c r="N2346" s="19">
        <v>18.5</v>
      </c>
      <c r="O2346" s="17">
        <v>42</v>
      </c>
      <c r="P2346" s="18">
        <v>46.872</v>
      </c>
      <c r="Q2346" s="30" t="s">
        <v>6184</v>
      </c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  <c r="BI2346" s="1"/>
      <c r="BJ2346" s="1"/>
      <c r="BK2346" s="1"/>
      <c r="BL2346" s="1"/>
      <c r="BM2346" s="1"/>
      <c r="BN2346" s="1"/>
      <c r="BO2346" s="1"/>
      <c r="BP2346" s="1"/>
      <c r="BQ2346" s="1"/>
      <c r="BR2346" s="1"/>
      <c r="BS2346" s="1"/>
      <c r="BT2346" s="1"/>
      <c r="BU2346" s="1"/>
      <c r="BV2346" s="1"/>
      <c r="BW2346" s="1"/>
      <c r="BX2346" s="1"/>
      <c r="BY2346" s="1"/>
      <c r="BZ2346" s="1"/>
      <c r="CA2346" s="1"/>
      <c r="CB2346" s="1"/>
      <c r="CC2346" s="1"/>
      <c r="CD2346" s="1"/>
      <c r="CE2346" s="1"/>
      <c r="CF2346" s="1"/>
      <c r="CG2346" s="1"/>
      <c r="CH2346" s="1"/>
      <c r="CI2346" s="1"/>
      <c r="CJ2346" s="1"/>
      <c r="CK2346" s="1"/>
      <c r="CL2346" s="1"/>
      <c r="CM2346" s="1"/>
      <c r="CN2346" s="1"/>
      <c r="CO2346" s="1"/>
      <c r="CP2346" s="1"/>
      <c r="CQ2346" s="1"/>
      <c r="CR2346" s="1"/>
      <c r="CS2346" s="1"/>
      <c r="CT2346" s="1"/>
      <c r="CU2346" s="1"/>
      <c r="CV2346" s="1"/>
      <c r="CW2346" s="1"/>
      <c r="CX2346" s="1"/>
      <c r="CY2346" s="1"/>
      <c r="CZ2346" s="1"/>
      <c r="DA2346" s="1"/>
      <c r="DB2346" s="1"/>
      <c r="DC2346" s="1"/>
      <c r="DD2346" s="1"/>
      <c r="DE2346" s="1"/>
      <c r="DF2346" s="1"/>
      <c r="DG2346" s="1"/>
      <c r="DH2346" s="1"/>
      <c r="DI2346" s="1"/>
      <c r="DJ2346" s="1"/>
      <c r="DK2346" s="1"/>
      <c r="DL2346" s="1"/>
      <c r="DM2346" s="1"/>
      <c r="DN2346" s="1"/>
      <c r="DO2346" s="1"/>
      <c r="DP2346" s="1"/>
      <c r="DQ2346" s="1"/>
      <c r="DR2346" s="1"/>
      <c r="DS2346" s="1"/>
      <c r="DT2346" s="1"/>
      <c r="DU2346" s="1"/>
      <c r="DV2346" s="1"/>
      <c r="DW2346" s="1"/>
      <c r="DX2346" s="1"/>
      <c r="DY2346" s="1"/>
      <c r="DZ2346" s="1"/>
      <c r="EA2346" s="1"/>
      <c r="EB2346" s="1"/>
      <c r="EC2346" s="1"/>
      <c r="ED2346" s="1"/>
      <c r="EE2346" s="1"/>
      <c r="EF2346" s="1"/>
      <c r="EG2346" s="1"/>
      <c r="EH2346" s="1"/>
      <c r="EI2346" s="1"/>
      <c r="EJ2346" s="1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1"/>
      <c r="FB2346" s="1"/>
      <c r="FC2346" s="1"/>
      <c r="FD2346" s="1"/>
      <c r="FE2346" s="1"/>
      <c r="FF2346" s="1"/>
      <c r="FG2346" s="1"/>
      <c r="FH2346" s="1"/>
      <c r="FI2346" s="1"/>
      <c r="FJ2346" s="1"/>
      <c r="FK2346" s="1"/>
      <c r="FL2346" s="1"/>
      <c r="FM2346" s="1"/>
      <c r="FN2346" s="1"/>
      <c r="FO2346" s="1"/>
      <c r="FP2346" s="1"/>
      <c r="FQ2346" s="1"/>
      <c r="FR2346" s="1"/>
      <c r="FS2346" s="1"/>
      <c r="FT2346" s="1"/>
      <c r="FU2346" s="1"/>
      <c r="FV2346" s="1"/>
      <c r="FW2346" s="1"/>
      <c r="FX2346" s="1"/>
      <c r="FY2346" s="1"/>
      <c r="FZ2346" s="1"/>
      <c r="GA2346" s="1"/>
      <c r="GB2346" s="1"/>
      <c r="GC2346" s="1"/>
      <c r="GD2346" s="1"/>
      <c r="GE2346" s="1"/>
      <c r="GF2346" s="1"/>
      <c r="GG2346" s="1"/>
      <c r="GH2346" s="1"/>
      <c r="GI2346" s="1"/>
      <c r="GJ2346" s="1"/>
      <c r="GK2346" s="1"/>
      <c r="GL2346" s="1"/>
      <c r="GM2346" s="1"/>
      <c r="GN2346" s="1"/>
      <c r="GO2346" s="1"/>
      <c r="GP2346" s="1"/>
      <c r="GQ2346" s="1"/>
      <c r="GR2346" s="1"/>
      <c r="GS2346" s="1"/>
      <c r="GT2346" s="1"/>
      <c r="GU2346" s="1"/>
      <c r="GV2346" s="1"/>
      <c r="GW2346" s="1"/>
      <c r="GX2346" s="1"/>
      <c r="GY2346" s="1"/>
      <c r="GZ2346" s="1"/>
      <c r="HA2346" s="1"/>
      <c r="HB2346" s="1"/>
      <c r="HC2346" s="1"/>
      <c r="HD2346" s="1"/>
      <c r="HE2346" s="1"/>
      <c r="HF2346" s="1"/>
      <c r="HG2346" s="1"/>
      <c r="HH2346" s="1"/>
      <c r="HI2346" s="1"/>
      <c r="HJ2346" s="1"/>
      <c r="HK2346" s="1"/>
      <c r="HL2346" s="1"/>
      <c r="HM2346" s="1"/>
      <c r="HN2346" s="1"/>
      <c r="HO2346" s="1"/>
      <c r="HP2346" s="1"/>
      <c r="HQ2346" s="1"/>
      <c r="HR2346" s="1"/>
      <c r="HS2346" s="1"/>
      <c r="HT2346" s="1"/>
      <c r="HU2346" s="1"/>
      <c r="HV2346" s="1"/>
      <c r="HW2346" s="1"/>
      <c r="HX2346" s="1"/>
      <c r="HY2346" s="1"/>
      <c r="HZ2346" s="1"/>
      <c r="IA2346" s="1"/>
      <c r="IB2346" s="1"/>
      <c r="IC2346" s="1"/>
      <c r="ID2346" s="1"/>
      <c r="IE2346" s="1"/>
      <c r="IF2346" s="1"/>
      <c r="IG2346" s="1"/>
      <c r="IH2346" s="1"/>
      <c r="II2346" s="1"/>
      <c r="IJ2346" s="1"/>
      <c r="IK2346" s="1"/>
      <c r="IL2346" s="1"/>
      <c r="IM2346" s="1"/>
      <c r="IN2346" s="1"/>
      <c r="IO2346" s="1"/>
      <c r="IP2346" s="1"/>
      <c r="IQ2346" s="1"/>
      <c r="IR2346" s="1"/>
      <c r="IS2346" s="1"/>
      <c r="IT2346" s="1"/>
      <c r="IU2346" s="1"/>
      <c r="IV2346" s="1"/>
      <c r="IW2346" s="1"/>
      <c r="IX2346" s="1"/>
      <c r="IY2346" s="1"/>
      <c r="IZ2346" s="1"/>
      <c r="JA2346" s="1"/>
      <c r="JB2346" s="1"/>
      <c r="JC2346" s="1"/>
      <c r="JD2346" s="1"/>
      <c r="JE2346" s="1"/>
      <c r="JF2346" s="1"/>
      <c r="JG2346" s="1"/>
      <c r="JH2346" s="1"/>
      <c r="JI2346" s="1"/>
      <c r="JJ2346" s="1"/>
      <c r="JK2346" s="1"/>
      <c r="JL2346" s="1"/>
      <c r="JM2346" s="1"/>
      <c r="JN2346" s="1"/>
      <c r="JO2346" s="1"/>
      <c r="JP2346" s="1"/>
      <c r="JQ2346" s="1"/>
      <c r="JR2346" s="1"/>
      <c r="JS2346" s="1"/>
      <c r="JT2346" s="1"/>
      <c r="JU2346" s="1"/>
      <c r="JV2346" s="1"/>
      <c r="JW2346" s="1"/>
      <c r="JX2346" s="1"/>
      <c r="JY2346" s="1"/>
      <c r="JZ2346" s="1"/>
      <c r="KA2346" s="1"/>
      <c r="KB2346" s="1"/>
      <c r="KC2346" s="1"/>
      <c r="KD2346" s="1"/>
      <c r="KE2346" s="1"/>
      <c r="KF2346" s="1"/>
      <c r="KG2346" s="1"/>
      <c r="KH2346" s="1"/>
      <c r="KI2346" s="1"/>
      <c r="KJ2346" s="1"/>
      <c r="KK2346" s="1"/>
      <c r="KL2346" s="1"/>
      <c r="KM2346" s="1"/>
      <c r="KN2346" s="1"/>
      <c r="KO2346" s="1"/>
      <c r="KP2346" s="1"/>
      <c r="KQ2346" s="1"/>
      <c r="KR2346" s="1"/>
      <c r="KS2346" s="1"/>
      <c r="KT2346" s="1"/>
      <c r="KU2346" s="1"/>
      <c r="KV2346" s="1"/>
      <c r="KW2346" s="1"/>
      <c r="KX2346" s="1"/>
      <c r="KY2346" s="1"/>
      <c r="KZ2346" s="1"/>
      <c r="LA2346" s="1"/>
      <c r="LB2346" s="1"/>
      <c r="LC2346" s="1"/>
      <c r="LD2346" s="1"/>
      <c r="LE2346" s="1"/>
      <c r="LF2346" s="1"/>
      <c r="LG2346" s="1"/>
      <c r="LH2346" s="1"/>
      <c r="LI2346" s="1"/>
      <c r="LJ2346" s="1"/>
      <c r="LK2346" s="1"/>
      <c r="LL2346" s="1"/>
      <c r="LM2346" s="1"/>
      <c r="LN2346" s="1"/>
      <c r="LO2346" s="1"/>
      <c r="LP2346" s="1"/>
      <c r="LQ2346" s="1"/>
      <c r="LR2346" s="1"/>
      <c r="LS2346" s="1"/>
      <c r="LT2346" s="1"/>
      <c r="LU2346" s="1"/>
      <c r="LV2346" s="1"/>
      <c r="LW2346" s="1"/>
      <c r="LX2346" s="1"/>
      <c r="LY2346" s="1"/>
      <c r="LZ2346" s="1"/>
      <c r="MA2346" s="1"/>
      <c r="MB2346" s="1"/>
      <c r="MC2346" s="1"/>
      <c r="MD2346" s="1"/>
      <c r="ME2346" s="1"/>
      <c r="MF2346" s="1"/>
      <c r="MG2346" s="1"/>
      <c r="MH2346" s="1"/>
      <c r="MI2346" s="1"/>
      <c r="MJ2346" s="1"/>
      <c r="MK2346" s="1"/>
      <c r="ML2346" s="1"/>
      <c r="MM2346" s="1"/>
      <c r="MN2346" s="1"/>
      <c r="MO2346" s="1"/>
      <c r="MP2346" s="1"/>
      <c r="MQ2346" s="1"/>
      <c r="MR2346" s="1"/>
      <c r="MS2346" s="1"/>
      <c r="MT2346" s="1"/>
      <c r="MU2346" s="1"/>
      <c r="MV2346" s="1"/>
      <c r="MW2346" s="1"/>
      <c r="MX2346" s="1"/>
      <c r="MY2346" s="1"/>
      <c r="MZ2346" s="1"/>
      <c r="NA2346" s="1"/>
      <c r="NB2346" s="1"/>
      <c r="NC2346" s="1"/>
      <c r="ND2346" s="1"/>
      <c r="NE2346" s="1"/>
      <c r="NF2346" s="1"/>
      <c r="NG2346" s="1"/>
      <c r="NH2346" s="1"/>
      <c r="NI2346" s="1"/>
      <c r="NJ2346" s="1"/>
      <c r="NK2346" s="1"/>
      <c r="NL2346" s="1"/>
      <c r="NM2346" s="1"/>
      <c r="NN2346" s="1"/>
      <c r="NO2346" s="1"/>
      <c r="NP2346" s="1"/>
      <c r="NQ2346" s="1"/>
      <c r="NR2346" s="1"/>
      <c r="NS2346" s="1"/>
      <c r="NT2346" s="1"/>
      <c r="NU2346" s="1"/>
      <c r="NV2346" s="1"/>
      <c r="NW2346" s="1"/>
      <c r="NX2346" s="1"/>
      <c r="NY2346" s="1"/>
      <c r="NZ2346" s="1"/>
      <c r="OA2346" s="1"/>
      <c r="OB2346" s="1"/>
      <c r="OC2346" s="1"/>
      <c r="OD2346" s="1"/>
      <c r="OE2346" s="1"/>
      <c r="OF2346" s="1"/>
      <c r="OG2346" s="1"/>
      <c r="OH2346" s="1"/>
      <c r="OI2346" s="1"/>
      <c r="OJ2346" s="1"/>
      <c r="OK2346" s="1"/>
      <c r="OL2346" s="1"/>
      <c r="OM2346" s="1"/>
      <c r="ON2346" s="1"/>
      <c r="OO2346" s="1"/>
      <c r="OP2346" s="1"/>
      <c r="OQ2346" s="1"/>
      <c r="OR2346" s="1"/>
      <c r="OS2346" s="1"/>
      <c r="OT2346" s="1"/>
      <c r="OU2346" s="1"/>
      <c r="OV2346" s="1"/>
      <c r="OW2346" s="1"/>
      <c r="OX2346" s="1"/>
      <c r="OY2346" s="1"/>
      <c r="OZ2346" s="1"/>
      <c r="PA2346" s="1"/>
      <c r="PB2346" s="1"/>
      <c r="PC2346" s="1"/>
      <c r="PD2346" s="1"/>
      <c r="PE2346" s="1"/>
      <c r="PF2346" s="1"/>
      <c r="PG2346" s="1"/>
      <c r="PH2346" s="1"/>
      <c r="PI2346" s="1"/>
      <c r="PJ2346" s="1"/>
      <c r="PK2346" s="1"/>
      <c r="PL2346" s="1"/>
      <c r="PM2346" s="1"/>
      <c r="PN2346" s="1"/>
      <c r="PO2346" s="1"/>
      <c r="PP2346" s="1"/>
      <c r="PQ2346" s="1"/>
      <c r="PR2346" s="1"/>
      <c r="PS2346" s="1"/>
      <c r="PT2346" s="1"/>
      <c r="PU2346" s="1"/>
      <c r="PV2346" s="1"/>
      <c r="PW2346" s="1"/>
      <c r="PX2346" s="1"/>
      <c r="PY2346" s="1"/>
      <c r="PZ2346" s="1"/>
      <c r="QA2346" s="1"/>
      <c r="QB2346" s="1"/>
      <c r="QC2346" s="1"/>
      <c r="QD2346" s="1"/>
      <c r="QE2346" s="1"/>
      <c r="QF2346" s="1"/>
      <c r="QG2346" s="1"/>
      <c r="QH2346" s="1"/>
      <c r="QI2346" s="1"/>
      <c r="QJ2346" s="1"/>
      <c r="QK2346" s="1"/>
      <c r="QL2346" s="1"/>
      <c r="QM2346" s="1"/>
      <c r="QN2346" s="1"/>
      <c r="QO2346" s="1"/>
      <c r="QP2346" s="1"/>
      <c r="QQ2346" s="1"/>
      <c r="QR2346" s="1"/>
      <c r="QS2346" s="1"/>
      <c r="QT2346" s="1"/>
      <c r="QU2346" s="1"/>
      <c r="QV2346" s="1"/>
      <c r="QW2346" s="1"/>
      <c r="QX2346" s="1"/>
      <c r="QY2346" s="1"/>
      <c r="QZ2346" s="1"/>
      <c r="RA2346" s="1"/>
      <c r="RB2346" s="1"/>
      <c r="RC2346" s="1"/>
      <c r="RD2346" s="1"/>
      <c r="RE2346" s="1"/>
      <c r="RF2346" s="1"/>
      <c r="RG2346" s="1"/>
      <c r="RH2346" s="1"/>
      <c r="RI2346" s="1"/>
      <c r="RJ2346" s="1"/>
      <c r="RK2346" s="1"/>
      <c r="RL2346" s="1"/>
      <c r="RM2346" s="1"/>
      <c r="RN2346" s="1"/>
      <c r="RO2346" s="1"/>
      <c r="RP2346" s="1"/>
      <c r="RQ2346" s="1"/>
      <c r="RR2346" s="1"/>
      <c r="RS2346" s="1"/>
      <c r="RT2346" s="1"/>
      <c r="RU2346" s="1"/>
      <c r="RV2346" s="1"/>
      <c r="RW2346" s="1"/>
      <c r="RX2346" s="1"/>
      <c r="RY2346" s="1"/>
      <c r="RZ2346" s="1"/>
      <c r="SA2346" s="1"/>
      <c r="SB2346" s="1"/>
      <c r="SC2346" s="1"/>
      <c r="SD2346" s="1"/>
      <c r="SE2346" s="1"/>
      <c r="SF2346" s="1"/>
      <c r="SG2346" s="1"/>
      <c r="SH2346" s="1"/>
      <c r="SI2346" s="1"/>
      <c r="SJ2346" s="1"/>
      <c r="SK2346" s="1"/>
      <c r="SL2346" s="1"/>
      <c r="SM2346" s="1"/>
      <c r="SN2346" s="1"/>
      <c r="SO2346" s="1"/>
      <c r="SP2346" s="1"/>
      <c r="SQ2346" s="1"/>
      <c r="SR2346" s="1"/>
      <c r="SS2346" s="1"/>
      <c r="ST2346" s="1"/>
      <c r="SU2346" s="1"/>
      <c r="SV2346" s="1"/>
      <c r="SW2346" s="1"/>
      <c r="SX2346" s="1"/>
      <c r="SY2346" s="1"/>
      <c r="SZ2346" s="1"/>
      <c r="TA2346" s="1"/>
      <c r="TB2346" s="1"/>
      <c r="TC2346" s="1"/>
      <c r="TD2346" s="1"/>
      <c r="TE2346" s="1"/>
      <c r="TF2346" s="1"/>
      <c r="TG2346" s="1"/>
      <c r="TH2346" s="1"/>
      <c r="TI2346" s="1"/>
      <c r="TJ2346" s="1"/>
      <c r="TK2346" s="1"/>
      <c r="TL2346" s="1"/>
      <c r="TM2346" s="1"/>
      <c r="TN2346" s="1"/>
      <c r="TO2346" s="1"/>
      <c r="TP2346" s="1"/>
      <c r="TQ2346" s="1"/>
      <c r="TR2346" s="1"/>
      <c r="TS2346" s="1"/>
      <c r="TT2346" s="1"/>
      <c r="TU2346" s="1"/>
      <c r="TV2346" s="1"/>
      <c r="TW2346" s="1"/>
      <c r="TX2346" s="1"/>
      <c r="TY2346" s="1"/>
      <c r="TZ2346" s="1"/>
      <c r="UA2346" s="1"/>
      <c r="UB2346" s="1"/>
      <c r="UC2346" s="1"/>
      <c r="UD2346" s="1"/>
      <c r="UE2346" s="1"/>
      <c r="UF2346" s="1"/>
      <c r="UG2346" s="1"/>
      <c r="UH2346" s="1"/>
      <c r="UI2346" s="1"/>
      <c r="UJ2346" s="1"/>
      <c r="UK2346" s="1"/>
      <c r="UL2346" s="1"/>
      <c r="UM2346" s="1"/>
      <c r="UN2346" s="1"/>
    </row>
    <row r="2347" spans="1:560" s="3" customFormat="1" ht="15.6" customHeight="1" x14ac:dyDescent="0.2">
      <c r="A2347" s="20" t="s">
        <v>4987</v>
      </c>
      <c r="B2347" s="20" t="s">
        <v>4988</v>
      </c>
      <c r="C2347" s="20" t="s">
        <v>4985</v>
      </c>
      <c r="D2347" s="20" t="s">
        <v>4981</v>
      </c>
      <c r="E2347" s="20" t="s">
        <v>1146</v>
      </c>
      <c r="F2347" s="30" t="s">
        <v>6185</v>
      </c>
      <c r="G2347" s="20" t="s">
        <v>1191</v>
      </c>
      <c r="H2347" s="17" t="s">
        <v>6</v>
      </c>
      <c r="I2347" s="17" t="s">
        <v>110</v>
      </c>
      <c r="J2347" s="27">
        <v>83.2</v>
      </c>
      <c r="K2347" s="27">
        <v>74.2</v>
      </c>
      <c r="L2347" s="21">
        <v>4</v>
      </c>
      <c r="M2347" s="18">
        <v>1.1160000000000001</v>
      </c>
      <c r="N2347" s="19">
        <v>18.5</v>
      </c>
      <c r="O2347" s="17">
        <v>42</v>
      </c>
      <c r="P2347" s="18">
        <v>46.872</v>
      </c>
      <c r="Q2347" s="30" t="s">
        <v>6186</v>
      </c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  <c r="BI2347" s="1"/>
      <c r="BJ2347" s="1"/>
      <c r="BK2347" s="1"/>
      <c r="BL2347" s="1"/>
      <c r="BM2347" s="1"/>
      <c r="BN2347" s="1"/>
      <c r="BO2347" s="1"/>
      <c r="BP2347" s="1"/>
      <c r="BQ2347" s="1"/>
      <c r="BR2347" s="1"/>
      <c r="BS2347" s="1"/>
      <c r="BT2347" s="1"/>
      <c r="BU2347" s="1"/>
      <c r="BV2347" s="1"/>
      <c r="BW2347" s="1"/>
      <c r="BX2347" s="1"/>
      <c r="BY2347" s="1"/>
      <c r="BZ2347" s="1"/>
      <c r="CA2347" s="1"/>
      <c r="CB2347" s="1"/>
      <c r="CC2347" s="1"/>
      <c r="CD2347" s="1"/>
      <c r="CE2347" s="1"/>
      <c r="CF2347" s="1"/>
      <c r="CG2347" s="1"/>
      <c r="CH2347" s="1"/>
      <c r="CI2347" s="1"/>
      <c r="CJ2347" s="1"/>
      <c r="CK2347" s="1"/>
      <c r="CL2347" s="1"/>
      <c r="CM2347" s="1"/>
      <c r="CN2347" s="1"/>
      <c r="CO2347" s="1"/>
      <c r="CP2347" s="1"/>
      <c r="CQ2347" s="1"/>
      <c r="CR2347" s="1"/>
      <c r="CS2347" s="1"/>
      <c r="CT2347" s="1"/>
      <c r="CU2347" s="1"/>
      <c r="CV2347" s="1"/>
      <c r="CW2347" s="1"/>
      <c r="CX2347" s="1"/>
      <c r="CY2347" s="1"/>
      <c r="CZ2347" s="1"/>
      <c r="DA2347" s="1"/>
      <c r="DB2347" s="1"/>
      <c r="DC2347" s="1"/>
      <c r="DD2347" s="1"/>
      <c r="DE2347" s="1"/>
      <c r="DF2347" s="1"/>
      <c r="DG2347" s="1"/>
      <c r="DH2347" s="1"/>
      <c r="DI2347" s="1"/>
      <c r="DJ2347" s="1"/>
      <c r="DK2347" s="1"/>
      <c r="DL2347" s="1"/>
      <c r="DM2347" s="1"/>
      <c r="DN2347" s="1"/>
      <c r="DO2347" s="1"/>
      <c r="DP2347" s="1"/>
      <c r="DQ2347" s="1"/>
      <c r="DR2347" s="1"/>
      <c r="DS2347" s="1"/>
      <c r="DT2347" s="1"/>
      <c r="DU2347" s="1"/>
      <c r="DV2347" s="1"/>
      <c r="DW2347" s="1"/>
      <c r="DX2347" s="1"/>
      <c r="DY2347" s="1"/>
      <c r="DZ2347" s="1"/>
      <c r="EA2347" s="1"/>
      <c r="EB2347" s="1"/>
      <c r="EC2347" s="1"/>
      <c r="ED2347" s="1"/>
      <c r="EE2347" s="1"/>
      <c r="EF2347" s="1"/>
      <c r="EG2347" s="1"/>
      <c r="EH2347" s="1"/>
      <c r="EI2347" s="1"/>
      <c r="EJ2347" s="1"/>
      <c r="EK2347" s="1"/>
      <c r="EL2347" s="1"/>
      <c r="EM2347" s="1"/>
      <c r="EN2347" s="1"/>
      <c r="EO2347" s="1"/>
      <c r="EP2347" s="1"/>
      <c r="EQ2347" s="1"/>
      <c r="ER2347" s="1"/>
      <c r="ES2347" s="1"/>
      <c r="ET2347" s="1"/>
      <c r="EU2347" s="1"/>
      <c r="EV2347" s="1"/>
      <c r="EW2347" s="1"/>
      <c r="EX2347" s="1"/>
      <c r="EY2347" s="1"/>
      <c r="EZ2347" s="1"/>
      <c r="FA2347" s="1"/>
      <c r="FB2347" s="1"/>
      <c r="FC2347" s="1"/>
      <c r="FD2347" s="1"/>
      <c r="FE2347" s="1"/>
      <c r="FF2347" s="1"/>
      <c r="FG2347" s="1"/>
      <c r="FH2347" s="1"/>
      <c r="FI2347" s="1"/>
      <c r="FJ2347" s="1"/>
      <c r="FK2347" s="1"/>
      <c r="FL2347" s="1"/>
      <c r="FM2347" s="1"/>
      <c r="FN2347" s="1"/>
      <c r="FO2347" s="1"/>
      <c r="FP2347" s="1"/>
      <c r="FQ2347" s="1"/>
      <c r="FR2347" s="1"/>
      <c r="FS2347" s="1"/>
      <c r="FT2347" s="1"/>
      <c r="FU2347" s="1"/>
      <c r="FV2347" s="1"/>
      <c r="FW2347" s="1"/>
      <c r="FX2347" s="1"/>
      <c r="FY2347" s="1"/>
      <c r="FZ2347" s="1"/>
      <c r="GA2347" s="1"/>
      <c r="GB2347" s="1"/>
      <c r="GC2347" s="1"/>
      <c r="GD2347" s="1"/>
      <c r="GE2347" s="1"/>
      <c r="GF2347" s="1"/>
      <c r="GG2347" s="1"/>
      <c r="GH2347" s="1"/>
      <c r="GI2347" s="1"/>
      <c r="GJ2347" s="1"/>
      <c r="GK2347" s="1"/>
      <c r="GL2347" s="1"/>
      <c r="GM2347" s="1"/>
      <c r="GN2347" s="1"/>
      <c r="GO2347" s="1"/>
      <c r="GP2347" s="1"/>
      <c r="GQ2347" s="1"/>
      <c r="GR2347" s="1"/>
      <c r="GS2347" s="1"/>
      <c r="GT2347" s="1"/>
      <c r="GU2347" s="1"/>
      <c r="GV2347" s="1"/>
      <c r="GW2347" s="1"/>
      <c r="GX2347" s="1"/>
      <c r="GY2347" s="1"/>
      <c r="GZ2347" s="1"/>
      <c r="HA2347" s="1"/>
      <c r="HB2347" s="1"/>
      <c r="HC2347" s="1"/>
      <c r="HD2347" s="1"/>
      <c r="HE2347" s="1"/>
      <c r="HF2347" s="1"/>
      <c r="HG2347" s="1"/>
      <c r="HH2347" s="1"/>
      <c r="HI2347" s="1"/>
      <c r="HJ2347" s="1"/>
      <c r="HK2347" s="1"/>
      <c r="HL2347" s="1"/>
      <c r="HM2347" s="1"/>
      <c r="HN2347" s="1"/>
      <c r="HO2347" s="1"/>
      <c r="HP2347" s="1"/>
      <c r="HQ2347" s="1"/>
      <c r="HR2347" s="1"/>
      <c r="HS2347" s="1"/>
      <c r="HT2347" s="1"/>
      <c r="HU2347" s="1"/>
      <c r="HV2347" s="1"/>
      <c r="HW2347" s="1"/>
      <c r="HX2347" s="1"/>
      <c r="HY2347" s="1"/>
      <c r="HZ2347" s="1"/>
      <c r="IA2347" s="1"/>
      <c r="IB2347" s="1"/>
      <c r="IC2347" s="1"/>
      <c r="ID2347" s="1"/>
      <c r="IE2347" s="1"/>
      <c r="IF2347" s="1"/>
      <c r="IG2347" s="1"/>
      <c r="IH2347" s="1"/>
      <c r="II2347" s="1"/>
      <c r="IJ2347" s="1"/>
      <c r="IK2347" s="1"/>
      <c r="IL2347" s="1"/>
      <c r="IM2347" s="1"/>
      <c r="IN2347" s="1"/>
      <c r="IO2347" s="1"/>
      <c r="IP2347" s="1"/>
      <c r="IQ2347" s="1"/>
      <c r="IR2347" s="1"/>
      <c r="IS2347" s="1"/>
      <c r="IT2347" s="1"/>
      <c r="IU2347" s="1"/>
      <c r="IV2347" s="1"/>
      <c r="IW2347" s="1"/>
      <c r="IX2347" s="1"/>
      <c r="IY2347" s="1"/>
      <c r="IZ2347" s="1"/>
      <c r="JA2347" s="1"/>
      <c r="JB2347" s="1"/>
      <c r="JC2347" s="1"/>
      <c r="JD2347" s="1"/>
      <c r="JE2347" s="1"/>
      <c r="JF2347" s="1"/>
      <c r="JG2347" s="1"/>
      <c r="JH2347" s="1"/>
      <c r="JI2347" s="1"/>
      <c r="JJ2347" s="1"/>
      <c r="JK2347" s="1"/>
      <c r="JL2347" s="1"/>
      <c r="JM2347" s="1"/>
      <c r="JN2347" s="1"/>
      <c r="JO2347" s="1"/>
      <c r="JP2347" s="1"/>
      <c r="JQ2347" s="1"/>
      <c r="JR2347" s="1"/>
      <c r="JS2347" s="1"/>
      <c r="JT2347" s="1"/>
      <c r="JU2347" s="1"/>
      <c r="JV2347" s="1"/>
      <c r="JW2347" s="1"/>
      <c r="JX2347" s="1"/>
      <c r="JY2347" s="1"/>
      <c r="JZ2347" s="1"/>
      <c r="KA2347" s="1"/>
      <c r="KB2347" s="1"/>
      <c r="KC2347" s="1"/>
      <c r="KD2347" s="1"/>
      <c r="KE2347" s="1"/>
      <c r="KF2347" s="1"/>
      <c r="KG2347" s="1"/>
      <c r="KH2347" s="1"/>
      <c r="KI2347" s="1"/>
      <c r="KJ2347" s="1"/>
      <c r="KK2347" s="1"/>
      <c r="KL2347" s="1"/>
      <c r="KM2347" s="1"/>
      <c r="KN2347" s="1"/>
      <c r="KO2347" s="1"/>
      <c r="KP2347" s="1"/>
      <c r="KQ2347" s="1"/>
      <c r="KR2347" s="1"/>
      <c r="KS2347" s="1"/>
      <c r="KT2347" s="1"/>
      <c r="KU2347" s="1"/>
      <c r="KV2347" s="1"/>
      <c r="KW2347" s="1"/>
      <c r="KX2347" s="1"/>
      <c r="KY2347" s="1"/>
      <c r="KZ2347" s="1"/>
      <c r="LA2347" s="1"/>
      <c r="LB2347" s="1"/>
      <c r="LC2347" s="1"/>
      <c r="LD2347" s="1"/>
      <c r="LE2347" s="1"/>
      <c r="LF2347" s="1"/>
      <c r="LG2347" s="1"/>
      <c r="LH2347" s="1"/>
      <c r="LI2347" s="1"/>
      <c r="LJ2347" s="1"/>
      <c r="LK2347" s="1"/>
      <c r="LL2347" s="1"/>
      <c r="LM2347" s="1"/>
      <c r="LN2347" s="1"/>
      <c r="LO2347" s="1"/>
      <c r="LP2347" s="1"/>
      <c r="LQ2347" s="1"/>
      <c r="LR2347" s="1"/>
      <c r="LS2347" s="1"/>
      <c r="LT2347" s="1"/>
      <c r="LU2347" s="1"/>
      <c r="LV2347" s="1"/>
      <c r="LW2347" s="1"/>
      <c r="LX2347" s="1"/>
      <c r="LY2347" s="1"/>
      <c r="LZ2347" s="1"/>
      <c r="MA2347" s="1"/>
      <c r="MB2347" s="1"/>
      <c r="MC2347" s="1"/>
      <c r="MD2347" s="1"/>
      <c r="ME2347" s="1"/>
      <c r="MF2347" s="1"/>
      <c r="MG2347" s="1"/>
      <c r="MH2347" s="1"/>
      <c r="MI2347" s="1"/>
      <c r="MJ2347" s="1"/>
      <c r="MK2347" s="1"/>
      <c r="ML2347" s="1"/>
      <c r="MM2347" s="1"/>
      <c r="MN2347" s="1"/>
      <c r="MO2347" s="1"/>
      <c r="MP2347" s="1"/>
      <c r="MQ2347" s="1"/>
      <c r="MR2347" s="1"/>
      <c r="MS2347" s="1"/>
      <c r="MT2347" s="1"/>
      <c r="MU2347" s="1"/>
      <c r="MV2347" s="1"/>
      <c r="MW2347" s="1"/>
      <c r="MX2347" s="1"/>
      <c r="MY2347" s="1"/>
      <c r="MZ2347" s="1"/>
      <c r="NA2347" s="1"/>
      <c r="NB2347" s="1"/>
      <c r="NC2347" s="1"/>
      <c r="ND2347" s="1"/>
      <c r="NE2347" s="1"/>
      <c r="NF2347" s="1"/>
      <c r="NG2347" s="1"/>
      <c r="NH2347" s="1"/>
      <c r="NI2347" s="1"/>
      <c r="NJ2347" s="1"/>
      <c r="NK2347" s="1"/>
      <c r="NL2347" s="1"/>
      <c r="NM2347" s="1"/>
      <c r="NN2347" s="1"/>
      <c r="NO2347" s="1"/>
      <c r="NP2347" s="1"/>
      <c r="NQ2347" s="1"/>
      <c r="NR2347" s="1"/>
      <c r="NS2347" s="1"/>
      <c r="NT2347" s="1"/>
      <c r="NU2347" s="1"/>
      <c r="NV2347" s="1"/>
      <c r="NW2347" s="1"/>
      <c r="NX2347" s="1"/>
      <c r="NY2347" s="1"/>
      <c r="NZ2347" s="1"/>
      <c r="OA2347" s="1"/>
      <c r="OB2347" s="1"/>
      <c r="OC2347" s="1"/>
      <c r="OD2347" s="1"/>
      <c r="OE2347" s="1"/>
      <c r="OF2347" s="1"/>
      <c r="OG2347" s="1"/>
      <c r="OH2347" s="1"/>
      <c r="OI2347" s="1"/>
      <c r="OJ2347" s="1"/>
      <c r="OK2347" s="1"/>
      <c r="OL2347" s="1"/>
      <c r="OM2347" s="1"/>
      <c r="ON2347" s="1"/>
      <c r="OO2347" s="1"/>
      <c r="OP2347" s="1"/>
      <c r="OQ2347" s="1"/>
      <c r="OR2347" s="1"/>
      <c r="OS2347" s="1"/>
      <c r="OT2347" s="1"/>
      <c r="OU2347" s="1"/>
      <c r="OV2347" s="1"/>
      <c r="OW2347" s="1"/>
      <c r="OX2347" s="1"/>
      <c r="OY2347" s="1"/>
      <c r="OZ2347" s="1"/>
      <c r="PA2347" s="1"/>
      <c r="PB2347" s="1"/>
      <c r="PC2347" s="1"/>
      <c r="PD2347" s="1"/>
      <c r="PE2347" s="1"/>
      <c r="PF2347" s="1"/>
      <c r="PG2347" s="1"/>
      <c r="PH2347" s="1"/>
      <c r="PI2347" s="1"/>
      <c r="PJ2347" s="1"/>
      <c r="PK2347" s="1"/>
      <c r="PL2347" s="1"/>
      <c r="PM2347" s="1"/>
      <c r="PN2347" s="1"/>
      <c r="PO2347" s="1"/>
      <c r="PP2347" s="1"/>
      <c r="PQ2347" s="1"/>
      <c r="PR2347" s="1"/>
      <c r="PS2347" s="1"/>
      <c r="PT2347" s="1"/>
      <c r="PU2347" s="1"/>
      <c r="PV2347" s="1"/>
      <c r="PW2347" s="1"/>
      <c r="PX2347" s="1"/>
      <c r="PY2347" s="1"/>
      <c r="PZ2347" s="1"/>
      <c r="QA2347" s="1"/>
      <c r="QB2347" s="1"/>
      <c r="QC2347" s="1"/>
      <c r="QD2347" s="1"/>
      <c r="QE2347" s="1"/>
      <c r="QF2347" s="1"/>
      <c r="QG2347" s="1"/>
      <c r="QH2347" s="1"/>
      <c r="QI2347" s="1"/>
      <c r="QJ2347" s="1"/>
      <c r="QK2347" s="1"/>
      <c r="QL2347" s="1"/>
      <c r="QM2347" s="1"/>
      <c r="QN2347" s="1"/>
      <c r="QO2347" s="1"/>
      <c r="QP2347" s="1"/>
      <c r="QQ2347" s="1"/>
      <c r="QR2347" s="1"/>
      <c r="QS2347" s="1"/>
      <c r="QT2347" s="1"/>
      <c r="QU2347" s="1"/>
      <c r="QV2347" s="1"/>
      <c r="QW2347" s="1"/>
      <c r="QX2347" s="1"/>
      <c r="QY2347" s="1"/>
      <c r="QZ2347" s="1"/>
      <c r="RA2347" s="1"/>
      <c r="RB2347" s="1"/>
      <c r="RC2347" s="1"/>
      <c r="RD2347" s="1"/>
      <c r="RE2347" s="1"/>
      <c r="RF2347" s="1"/>
      <c r="RG2347" s="1"/>
      <c r="RH2347" s="1"/>
      <c r="RI2347" s="1"/>
      <c r="RJ2347" s="1"/>
      <c r="RK2347" s="1"/>
      <c r="RL2347" s="1"/>
      <c r="RM2347" s="1"/>
      <c r="RN2347" s="1"/>
      <c r="RO2347" s="1"/>
      <c r="RP2347" s="1"/>
      <c r="RQ2347" s="1"/>
      <c r="RR2347" s="1"/>
      <c r="RS2347" s="1"/>
      <c r="RT2347" s="1"/>
      <c r="RU2347" s="1"/>
      <c r="RV2347" s="1"/>
      <c r="RW2347" s="1"/>
      <c r="RX2347" s="1"/>
      <c r="RY2347" s="1"/>
      <c r="RZ2347" s="1"/>
      <c r="SA2347" s="1"/>
      <c r="SB2347" s="1"/>
      <c r="SC2347" s="1"/>
      <c r="SD2347" s="1"/>
      <c r="SE2347" s="1"/>
      <c r="SF2347" s="1"/>
      <c r="SG2347" s="1"/>
      <c r="SH2347" s="1"/>
      <c r="SI2347" s="1"/>
      <c r="SJ2347" s="1"/>
      <c r="SK2347" s="1"/>
      <c r="SL2347" s="1"/>
      <c r="SM2347" s="1"/>
      <c r="SN2347" s="1"/>
      <c r="SO2347" s="1"/>
      <c r="SP2347" s="1"/>
      <c r="SQ2347" s="1"/>
      <c r="SR2347" s="1"/>
      <c r="SS2347" s="1"/>
      <c r="ST2347" s="1"/>
      <c r="SU2347" s="1"/>
      <c r="SV2347" s="1"/>
      <c r="SW2347" s="1"/>
      <c r="SX2347" s="1"/>
      <c r="SY2347" s="1"/>
      <c r="SZ2347" s="1"/>
      <c r="TA2347" s="1"/>
      <c r="TB2347" s="1"/>
      <c r="TC2347" s="1"/>
      <c r="TD2347" s="1"/>
      <c r="TE2347" s="1"/>
      <c r="TF2347" s="1"/>
      <c r="TG2347" s="1"/>
      <c r="TH2347" s="1"/>
      <c r="TI2347" s="1"/>
      <c r="TJ2347" s="1"/>
      <c r="TK2347" s="1"/>
      <c r="TL2347" s="1"/>
      <c r="TM2347" s="1"/>
      <c r="TN2347" s="1"/>
      <c r="TO2347" s="1"/>
      <c r="TP2347" s="1"/>
      <c r="TQ2347" s="1"/>
      <c r="TR2347" s="1"/>
      <c r="TS2347" s="1"/>
      <c r="TT2347" s="1"/>
      <c r="TU2347" s="1"/>
      <c r="TV2347" s="1"/>
      <c r="TW2347" s="1"/>
      <c r="TX2347" s="1"/>
      <c r="TY2347" s="1"/>
      <c r="TZ2347" s="1"/>
      <c r="UA2347" s="1"/>
      <c r="UB2347" s="1"/>
      <c r="UC2347" s="1"/>
      <c r="UD2347" s="1"/>
      <c r="UE2347" s="1"/>
      <c r="UF2347" s="1"/>
      <c r="UG2347" s="1"/>
      <c r="UH2347" s="1"/>
      <c r="UI2347" s="1"/>
      <c r="UJ2347" s="1"/>
      <c r="UK2347" s="1"/>
      <c r="UL2347" s="1"/>
      <c r="UM2347" s="1"/>
      <c r="UN2347" s="1"/>
    </row>
    <row r="2348" spans="1:560" s="3" customFormat="1" ht="15.6" customHeight="1" x14ac:dyDescent="0.2">
      <c r="A2348" s="20" t="s">
        <v>4987</v>
      </c>
      <c r="B2348" s="20" t="s">
        <v>4988</v>
      </c>
      <c r="C2348" s="20" t="s">
        <v>4985</v>
      </c>
      <c r="D2348" s="20" t="s">
        <v>4981</v>
      </c>
      <c r="E2348" s="20" t="s">
        <v>1149</v>
      </c>
      <c r="F2348" s="30" t="s">
        <v>6187</v>
      </c>
      <c r="G2348" s="20" t="s">
        <v>1192</v>
      </c>
      <c r="H2348" s="17" t="s">
        <v>13</v>
      </c>
      <c r="I2348" s="17" t="s">
        <v>400</v>
      </c>
      <c r="J2348" s="27"/>
      <c r="K2348" s="27">
        <v>58.5</v>
      </c>
      <c r="L2348" s="21">
        <v>6</v>
      </c>
      <c r="M2348" s="18">
        <v>0.55800000000000005</v>
      </c>
      <c r="N2348" s="19">
        <v>7.7</v>
      </c>
      <c r="O2348" s="17">
        <v>72</v>
      </c>
      <c r="P2348" s="18">
        <v>40.176000000000002</v>
      </c>
      <c r="Q2348" s="30" t="s">
        <v>6188</v>
      </c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  <c r="BK2348" s="1"/>
      <c r="BL2348" s="1"/>
      <c r="BM2348" s="1"/>
      <c r="BN2348" s="1"/>
      <c r="BO2348" s="1"/>
      <c r="BP2348" s="1"/>
      <c r="BQ2348" s="1"/>
      <c r="BR2348" s="1"/>
      <c r="BS2348" s="1"/>
      <c r="BT2348" s="1"/>
      <c r="BU2348" s="1"/>
      <c r="BV2348" s="1"/>
      <c r="BW2348" s="1"/>
      <c r="BX2348" s="1"/>
      <c r="BY2348" s="1"/>
      <c r="BZ2348" s="1"/>
      <c r="CA2348" s="1"/>
      <c r="CB2348" s="1"/>
      <c r="CC2348" s="1"/>
      <c r="CD2348" s="1"/>
      <c r="CE2348" s="1"/>
      <c r="CF2348" s="1"/>
      <c r="CG2348" s="1"/>
      <c r="CH2348" s="1"/>
      <c r="CI2348" s="1"/>
      <c r="CJ2348" s="1"/>
      <c r="CK2348" s="1"/>
      <c r="CL2348" s="1"/>
      <c r="CM2348" s="1"/>
      <c r="CN2348" s="1"/>
      <c r="CO2348" s="1"/>
      <c r="CP2348" s="1"/>
      <c r="CQ2348" s="1"/>
      <c r="CR2348" s="1"/>
      <c r="CS2348" s="1"/>
      <c r="CT2348" s="1"/>
      <c r="CU2348" s="1"/>
      <c r="CV2348" s="1"/>
      <c r="CW2348" s="1"/>
      <c r="CX2348" s="1"/>
      <c r="CY2348" s="1"/>
      <c r="CZ2348" s="1"/>
      <c r="DA2348" s="1"/>
      <c r="DB2348" s="1"/>
      <c r="DC2348" s="1"/>
      <c r="DD2348" s="1"/>
      <c r="DE2348" s="1"/>
      <c r="DF2348" s="1"/>
      <c r="DG2348" s="1"/>
      <c r="DH2348" s="1"/>
      <c r="DI2348" s="1"/>
      <c r="DJ2348" s="1"/>
      <c r="DK2348" s="1"/>
      <c r="DL2348" s="1"/>
      <c r="DM2348" s="1"/>
      <c r="DN2348" s="1"/>
      <c r="DO2348" s="1"/>
      <c r="DP2348" s="1"/>
      <c r="DQ2348" s="1"/>
      <c r="DR2348" s="1"/>
      <c r="DS2348" s="1"/>
      <c r="DT2348" s="1"/>
      <c r="DU2348" s="1"/>
      <c r="DV2348" s="1"/>
      <c r="DW2348" s="1"/>
      <c r="DX2348" s="1"/>
      <c r="DY2348" s="1"/>
      <c r="DZ2348" s="1"/>
      <c r="EA2348" s="1"/>
      <c r="EB2348" s="1"/>
      <c r="EC2348" s="1"/>
      <c r="ED2348" s="1"/>
      <c r="EE2348" s="1"/>
      <c r="EF2348" s="1"/>
      <c r="EG2348" s="1"/>
      <c r="EH2348" s="1"/>
      <c r="EI2348" s="1"/>
      <c r="EJ2348" s="1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1"/>
      <c r="FB2348" s="1"/>
      <c r="FC2348" s="1"/>
      <c r="FD2348" s="1"/>
      <c r="FE2348" s="1"/>
      <c r="FF2348" s="1"/>
      <c r="FG2348" s="1"/>
      <c r="FH2348" s="1"/>
      <c r="FI2348" s="1"/>
      <c r="FJ2348" s="1"/>
      <c r="FK2348" s="1"/>
      <c r="FL2348" s="1"/>
      <c r="FM2348" s="1"/>
      <c r="FN2348" s="1"/>
      <c r="FO2348" s="1"/>
      <c r="FP2348" s="1"/>
      <c r="FQ2348" s="1"/>
      <c r="FR2348" s="1"/>
      <c r="FS2348" s="1"/>
      <c r="FT2348" s="1"/>
      <c r="FU2348" s="1"/>
      <c r="FV2348" s="1"/>
      <c r="FW2348" s="1"/>
      <c r="FX2348" s="1"/>
      <c r="FY2348" s="1"/>
      <c r="FZ2348" s="1"/>
      <c r="GA2348" s="1"/>
      <c r="GB2348" s="1"/>
      <c r="GC2348" s="1"/>
      <c r="GD2348" s="1"/>
      <c r="GE2348" s="1"/>
      <c r="GF2348" s="1"/>
      <c r="GG2348" s="1"/>
      <c r="GH2348" s="1"/>
      <c r="GI2348" s="1"/>
      <c r="GJ2348" s="1"/>
      <c r="GK2348" s="1"/>
      <c r="GL2348" s="1"/>
      <c r="GM2348" s="1"/>
      <c r="GN2348" s="1"/>
      <c r="GO2348" s="1"/>
      <c r="GP2348" s="1"/>
      <c r="GQ2348" s="1"/>
      <c r="GR2348" s="1"/>
      <c r="GS2348" s="1"/>
      <c r="GT2348" s="1"/>
      <c r="GU2348" s="1"/>
      <c r="GV2348" s="1"/>
      <c r="GW2348" s="1"/>
      <c r="GX2348" s="1"/>
      <c r="GY2348" s="1"/>
      <c r="GZ2348" s="1"/>
      <c r="HA2348" s="1"/>
      <c r="HB2348" s="1"/>
      <c r="HC2348" s="1"/>
      <c r="HD2348" s="1"/>
      <c r="HE2348" s="1"/>
      <c r="HF2348" s="1"/>
      <c r="HG2348" s="1"/>
      <c r="HH2348" s="1"/>
      <c r="HI2348" s="1"/>
      <c r="HJ2348" s="1"/>
      <c r="HK2348" s="1"/>
      <c r="HL2348" s="1"/>
      <c r="HM2348" s="1"/>
      <c r="HN2348" s="1"/>
      <c r="HO2348" s="1"/>
      <c r="HP2348" s="1"/>
      <c r="HQ2348" s="1"/>
      <c r="HR2348" s="1"/>
      <c r="HS2348" s="1"/>
      <c r="HT2348" s="1"/>
      <c r="HU2348" s="1"/>
      <c r="HV2348" s="1"/>
      <c r="HW2348" s="1"/>
      <c r="HX2348" s="1"/>
      <c r="HY2348" s="1"/>
      <c r="HZ2348" s="1"/>
      <c r="IA2348" s="1"/>
      <c r="IB2348" s="1"/>
      <c r="IC2348" s="1"/>
      <c r="ID2348" s="1"/>
      <c r="IE2348" s="1"/>
      <c r="IF2348" s="1"/>
      <c r="IG2348" s="1"/>
      <c r="IH2348" s="1"/>
      <c r="II2348" s="1"/>
      <c r="IJ2348" s="1"/>
      <c r="IK2348" s="1"/>
      <c r="IL2348" s="1"/>
      <c r="IM2348" s="1"/>
      <c r="IN2348" s="1"/>
      <c r="IO2348" s="1"/>
      <c r="IP2348" s="1"/>
      <c r="IQ2348" s="1"/>
      <c r="IR2348" s="1"/>
      <c r="IS2348" s="1"/>
      <c r="IT2348" s="1"/>
      <c r="IU2348" s="1"/>
      <c r="IV2348" s="1"/>
      <c r="IW2348" s="1"/>
      <c r="IX2348" s="1"/>
      <c r="IY2348" s="1"/>
      <c r="IZ2348" s="1"/>
      <c r="JA2348" s="1"/>
      <c r="JB2348" s="1"/>
      <c r="JC2348" s="1"/>
      <c r="JD2348" s="1"/>
      <c r="JE2348" s="1"/>
      <c r="JF2348" s="1"/>
      <c r="JG2348" s="1"/>
      <c r="JH2348" s="1"/>
      <c r="JI2348" s="1"/>
      <c r="JJ2348" s="1"/>
      <c r="JK2348" s="1"/>
      <c r="JL2348" s="1"/>
      <c r="JM2348" s="1"/>
      <c r="JN2348" s="1"/>
      <c r="JO2348" s="1"/>
      <c r="JP2348" s="1"/>
      <c r="JQ2348" s="1"/>
      <c r="JR2348" s="1"/>
      <c r="JS2348" s="1"/>
      <c r="JT2348" s="1"/>
      <c r="JU2348" s="1"/>
      <c r="JV2348" s="1"/>
      <c r="JW2348" s="1"/>
      <c r="JX2348" s="1"/>
      <c r="JY2348" s="1"/>
      <c r="JZ2348" s="1"/>
      <c r="KA2348" s="1"/>
      <c r="KB2348" s="1"/>
      <c r="KC2348" s="1"/>
      <c r="KD2348" s="1"/>
      <c r="KE2348" s="1"/>
      <c r="KF2348" s="1"/>
      <c r="KG2348" s="1"/>
      <c r="KH2348" s="1"/>
      <c r="KI2348" s="1"/>
      <c r="KJ2348" s="1"/>
      <c r="KK2348" s="1"/>
      <c r="KL2348" s="1"/>
      <c r="KM2348" s="1"/>
      <c r="KN2348" s="1"/>
      <c r="KO2348" s="1"/>
      <c r="KP2348" s="1"/>
      <c r="KQ2348" s="1"/>
      <c r="KR2348" s="1"/>
      <c r="KS2348" s="1"/>
      <c r="KT2348" s="1"/>
      <c r="KU2348" s="1"/>
      <c r="KV2348" s="1"/>
      <c r="KW2348" s="1"/>
      <c r="KX2348" s="1"/>
      <c r="KY2348" s="1"/>
      <c r="KZ2348" s="1"/>
      <c r="LA2348" s="1"/>
      <c r="LB2348" s="1"/>
      <c r="LC2348" s="1"/>
      <c r="LD2348" s="1"/>
      <c r="LE2348" s="1"/>
      <c r="LF2348" s="1"/>
      <c r="LG2348" s="1"/>
      <c r="LH2348" s="1"/>
      <c r="LI2348" s="1"/>
      <c r="LJ2348" s="1"/>
      <c r="LK2348" s="1"/>
      <c r="LL2348" s="1"/>
      <c r="LM2348" s="1"/>
      <c r="LN2348" s="1"/>
      <c r="LO2348" s="1"/>
      <c r="LP2348" s="1"/>
      <c r="LQ2348" s="1"/>
      <c r="LR2348" s="1"/>
      <c r="LS2348" s="1"/>
      <c r="LT2348" s="1"/>
      <c r="LU2348" s="1"/>
      <c r="LV2348" s="1"/>
      <c r="LW2348" s="1"/>
      <c r="LX2348" s="1"/>
      <c r="LY2348" s="1"/>
      <c r="LZ2348" s="1"/>
      <c r="MA2348" s="1"/>
      <c r="MB2348" s="1"/>
      <c r="MC2348" s="1"/>
      <c r="MD2348" s="1"/>
      <c r="ME2348" s="1"/>
      <c r="MF2348" s="1"/>
      <c r="MG2348" s="1"/>
      <c r="MH2348" s="1"/>
      <c r="MI2348" s="1"/>
      <c r="MJ2348" s="1"/>
      <c r="MK2348" s="1"/>
      <c r="ML2348" s="1"/>
      <c r="MM2348" s="1"/>
      <c r="MN2348" s="1"/>
      <c r="MO2348" s="1"/>
      <c r="MP2348" s="1"/>
      <c r="MQ2348" s="1"/>
      <c r="MR2348" s="1"/>
      <c r="MS2348" s="1"/>
      <c r="MT2348" s="1"/>
      <c r="MU2348" s="1"/>
      <c r="MV2348" s="1"/>
      <c r="MW2348" s="1"/>
      <c r="MX2348" s="1"/>
      <c r="MY2348" s="1"/>
      <c r="MZ2348" s="1"/>
      <c r="NA2348" s="1"/>
      <c r="NB2348" s="1"/>
      <c r="NC2348" s="1"/>
      <c r="ND2348" s="1"/>
      <c r="NE2348" s="1"/>
      <c r="NF2348" s="1"/>
      <c r="NG2348" s="1"/>
      <c r="NH2348" s="1"/>
      <c r="NI2348" s="1"/>
      <c r="NJ2348" s="1"/>
      <c r="NK2348" s="1"/>
      <c r="NL2348" s="1"/>
      <c r="NM2348" s="1"/>
      <c r="NN2348" s="1"/>
      <c r="NO2348" s="1"/>
      <c r="NP2348" s="1"/>
      <c r="NQ2348" s="1"/>
      <c r="NR2348" s="1"/>
      <c r="NS2348" s="1"/>
      <c r="NT2348" s="1"/>
      <c r="NU2348" s="1"/>
      <c r="NV2348" s="1"/>
      <c r="NW2348" s="1"/>
      <c r="NX2348" s="1"/>
      <c r="NY2348" s="1"/>
      <c r="NZ2348" s="1"/>
      <c r="OA2348" s="1"/>
      <c r="OB2348" s="1"/>
      <c r="OC2348" s="1"/>
      <c r="OD2348" s="1"/>
      <c r="OE2348" s="1"/>
      <c r="OF2348" s="1"/>
      <c r="OG2348" s="1"/>
      <c r="OH2348" s="1"/>
      <c r="OI2348" s="1"/>
      <c r="OJ2348" s="1"/>
      <c r="OK2348" s="1"/>
      <c r="OL2348" s="1"/>
      <c r="OM2348" s="1"/>
      <c r="ON2348" s="1"/>
      <c r="OO2348" s="1"/>
      <c r="OP2348" s="1"/>
      <c r="OQ2348" s="1"/>
      <c r="OR2348" s="1"/>
      <c r="OS2348" s="1"/>
      <c r="OT2348" s="1"/>
      <c r="OU2348" s="1"/>
      <c r="OV2348" s="1"/>
      <c r="OW2348" s="1"/>
      <c r="OX2348" s="1"/>
      <c r="OY2348" s="1"/>
      <c r="OZ2348" s="1"/>
      <c r="PA2348" s="1"/>
      <c r="PB2348" s="1"/>
      <c r="PC2348" s="1"/>
      <c r="PD2348" s="1"/>
      <c r="PE2348" s="1"/>
      <c r="PF2348" s="1"/>
      <c r="PG2348" s="1"/>
      <c r="PH2348" s="1"/>
      <c r="PI2348" s="1"/>
      <c r="PJ2348" s="1"/>
      <c r="PK2348" s="1"/>
      <c r="PL2348" s="1"/>
      <c r="PM2348" s="1"/>
      <c r="PN2348" s="1"/>
      <c r="PO2348" s="1"/>
      <c r="PP2348" s="1"/>
      <c r="PQ2348" s="1"/>
      <c r="PR2348" s="1"/>
      <c r="PS2348" s="1"/>
      <c r="PT2348" s="1"/>
      <c r="PU2348" s="1"/>
      <c r="PV2348" s="1"/>
      <c r="PW2348" s="1"/>
      <c r="PX2348" s="1"/>
      <c r="PY2348" s="1"/>
      <c r="PZ2348" s="1"/>
      <c r="QA2348" s="1"/>
      <c r="QB2348" s="1"/>
      <c r="QC2348" s="1"/>
      <c r="QD2348" s="1"/>
      <c r="QE2348" s="1"/>
      <c r="QF2348" s="1"/>
      <c r="QG2348" s="1"/>
      <c r="QH2348" s="1"/>
      <c r="QI2348" s="1"/>
      <c r="QJ2348" s="1"/>
      <c r="QK2348" s="1"/>
      <c r="QL2348" s="1"/>
      <c r="QM2348" s="1"/>
      <c r="QN2348" s="1"/>
      <c r="QO2348" s="1"/>
      <c r="QP2348" s="1"/>
      <c r="QQ2348" s="1"/>
      <c r="QR2348" s="1"/>
      <c r="QS2348" s="1"/>
      <c r="QT2348" s="1"/>
      <c r="QU2348" s="1"/>
      <c r="QV2348" s="1"/>
      <c r="QW2348" s="1"/>
      <c r="QX2348" s="1"/>
      <c r="QY2348" s="1"/>
      <c r="QZ2348" s="1"/>
      <c r="RA2348" s="1"/>
      <c r="RB2348" s="1"/>
      <c r="RC2348" s="1"/>
      <c r="RD2348" s="1"/>
      <c r="RE2348" s="1"/>
      <c r="RF2348" s="1"/>
      <c r="RG2348" s="1"/>
      <c r="RH2348" s="1"/>
      <c r="RI2348" s="1"/>
      <c r="RJ2348" s="1"/>
      <c r="RK2348" s="1"/>
      <c r="RL2348" s="1"/>
      <c r="RM2348" s="1"/>
      <c r="RN2348" s="1"/>
      <c r="RO2348" s="1"/>
      <c r="RP2348" s="1"/>
      <c r="RQ2348" s="1"/>
      <c r="RR2348" s="1"/>
      <c r="RS2348" s="1"/>
      <c r="RT2348" s="1"/>
      <c r="RU2348" s="1"/>
      <c r="RV2348" s="1"/>
      <c r="RW2348" s="1"/>
      <c r="RX2348" s="1"/>
      <c r="RY2348" s="1"/>
      <c r="RZ2348" s="1"/>
      <c r="SA2348" s="1"/>
      <c r="SB2348" s="1"/>
      <c r="SC2348" s="1"/>
      <c r="SD2348" s="1"/>
      <c r="SE2348" s="1"/>
      <c r="SF2348" s="1"/>
      <c r="SG2348" s="1"/>
      <c r="SH2348" s="1"/>
      <c r="SI2348" s="1"/>
      <c r="SJ2348" s="1"/>
      <c r="SK2348" s="1"/>
      <c r="SL2348" s="1"/>
      <c r="SM2348" s="1"/>
      <c r="SN2348" s="1"/>
      <c r="SO2348" s="1"/>
      <c r="SP2348" s="1"/>
      <c r="SQ2348" s="1"/>
      <c r="SR2348" s="1"/>
      <c r="SS2348" s="1"/>
      <c r="ST2348" s="1"/>
      <c r="SU2348" s="1"/>
      <c r="SV2348" s="1"/>
      <c r="SW2348" s="1"/>
      <c r="SX2348" s="1"/>
      <c r="SY2348" s="1"/>
      <c r="SZ2348" s="1"/>
      <c r="TA2348" s="1"/>
      <c r="TB2348" s="1"/>
      <c r="TC2348" s="1"/>
      <c r="TD2348" s="1"/>
      <c r="TE2348" s="1"/>
      <c r="TF2348" s="1"/>
      <c r="TG2348" s="1"/>
      <c r="TH2348" s="1"/>
      <c r="TI2348" s="1"/>
      <c r="TJ2348" s="1"/>
      <c r="TK2348" s="1"/>
      <c r="TL2348" s="1"/>
      <c r="TM2348" s="1"/>
      <c r="TN2348" s="1"/>
      <c r="TO2348" s="1"/>
      <c r="TP2348" s="1"/>
      <c r="TQ2348" s="1"/>
      <c r="TR2348" s="1"/>
      <c r="TS2348" s="1"/>
      <c r="TT2348" s="1"/>
      <c r="TU2348" s="1"/>
      <c r="TV2348" s="1"/>
      <c r="TW2348" s="1"/>
      <c r="TX2348" s="1"/>
      <c r="TY2348" s="1"/>
      <c r="TZ2348" s="1"/>
      <c r="UA2348" s="1"/>
      <c r="UB2348" s="1"/>
      <c r="UC2348" s="1"/>
      <c r="UD2348" s="1"/>
      <c r="UE2348" s="1"/>
      <c r="UF2348" s="1"/>
      <c r="UG2348" s="1"/>
      <c r="UH2348" s="1"/>
      <c r="UI2348" s="1"/>
      <c r="UJ2348" s="1"/>
      <c r="UK2348" s="1"/>
      <c r="UL2348" s="1"/>
      <c r="UM2348" s="1"/>
      <c r="UN2348" s="1"/>
    </row>
    <row r="2349" spans="1:560" s="3" customFormat="1" ht="15.6" customHeight="1" x14ac:dyDescent="0.2">
      <c r="A2349" s="20" t="s">
        <v>4987</v>
      </c>
      <c r="B2349" s="20" t="s">
        <v>4988</v>
      </c>
      <c r="C2349" s="20" t="s">
        <v>4985</v>
      </c>
      <c r="D2349" s="20" t="s">
        <v>4981</v>
      </c>
      <c r="E2349" s="20" t="s">
        <v>1150</v>
      </c>
      <c r="F2349" s="30" t="s">
        <v>6189</v>
      </c>
      <c r="G2349" s="20" t="s">
        <v>1193</v>
      </c>
      <c r="H2349" s="17" t="s">
        <v>13</v>
      </c>
      <c r="I2349" s="17" t="s">
        <v>400</v>
      </c>
      <c r="J2349" s="27"/>
      <c r="K2349" s="27">
        <v>58.5</v>
      </c>
      <c r="L2349" s="21">
        <v>6</v>
      </c>
      <c r="M2349" s="18">
        <v>0.55800000000000005</v>
      </c>
      <c r="N2349" s="19">
        <v>7.7</v>
      </c>
      <c r="O2349" s="17">
        <v>72</v>
      </c>
      <c r="P2349" s="18">
        <v>40.176000000000002</v>
      </c>
      <c r="Q2349" s="30" t="s">
        <v>6190</v>
      </c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/>
      <c r="BK2349" s="1"/>
      <c r="BL2349" s="1"/>
      <c r="BM2349" s="1"/>
      <c r="BN2349" s="1"/>
      <c r="BO2349" s="1"/>
      <c r="BP2349" s="1"/>
      <c r="BQ2349" s="1"/>
      <c r="BR2349" s="1"/>
      <c r="BS2349" s="1"/>
      <c r="BT2349" s="1"/>
      <c r="BU2349" s="1"/>
      <c r="BV2349" s="1"/>
      <c r="BW2349" s="1"/>
      <c r="BX2349" s="1"/>
      <c r="BY2349" s="1"/>
      <c r="BZ2349" s="1"/>
      <c r="CA2349" s="1"/>
      <c r="CB2349" s="1"/>
      <c r="CC2349" s="1"/>
      <c r="CD2349" s="1"/>
      <c r="CE2349" s="1"/>
      <c r="CF2349" s="1"/>
      <c r="CG2349" s="1"/>
      <c r="CH2349" s="1"/>
      <c r="CI2349" s="1"/>
      <c r="CJ2349" s="1"/>
      <c r="CK2349" s="1"/>
      <c r="CL2349" s="1"/>
      <c r="CM2349" s="1"/>
      <c r="CN2349" s="1"/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/>
      <c r="DA2349" s="1"/>
      <c r="DB2349" s="1"/>
      <c r="DC2349" s="1"/>
      <c r="DD2349" s="1"/>
      <c r="DE2349" s="1"/>
      <c r="DF2349" s="1"/>
      <c r="DG2349" s="1"/>
      <c r="DH2349" s="1"/>
      <c r="DI2349" s="1"/>
      <c r="DJ2349" s="1"/>
      <c r="DK2349" s="1"/>
      <c r="DL2349" s="1"/>
      <c r="DM2349" s="1"/>
      <c r="DN2349" s="1"/>
      <c r="DO2349" s="1"/>
      <c r="DP2349" s="1"/>
      <c r="DQ2349" s="1"/>
      <c r="DR2349" s="1"/>
      <c r="DS2349" s="1"/>
      <c r="DT2349" s="1"/>
      <c r="DU2349" s="1"/>
      <c r="DV2349" s="1"/>
      <c r="DW2349" s="1"/>
      <c r="DX2349" s="1"/>
      <c r="DY2349" s="1"/>
      <c r="DZ2349" s="1"/>
      <c r="EA2349" s="1"/>
      <c r="EB2349" s="1"/>
      <c r="EC2349" s="1"/>
      <c r="ED2349" s="1"/>
      <c r="EE2349" s="1"/>
      <c r="EF2349" s="1"/>
      <c r="EG2349" s="1"/>
      <c r="EH2349" s="1"/>
      <c r="EI2349" s="1"/>
      <c r="EJ2349" s="1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1"/>
      <c r="FB2349" s="1"/>
      <c r="FC2349" s="1"/>
      <c r="FD2349" s="1"/>
      <c r="FE2349" s="1"/>
      <c r="FF2349" s="1"/>
      <c r="FG2349" s="1"/>
      <c r="FH2349" s="1"/>
      <c r="FI2349" s="1"/>
      <c r="FJ2349" s="1"/>
      <c r="FK2349" s="1"/>
      <c r="FL2349" s="1"/>
      <c r="FM2349" s="1"/>
      <c r="FN2349" s="1"/>
      <c r="FO2349" s="1"/>
      <c r="FP2349" s="1"/>
      <c r="FQ2349" s="1"/>
      <c r="FR2349" s="1"/>
      <c r="FS2349" s="1"/>
      <c r="FT2349" s="1"/>
      <c r="FU2349" s="1"/>
      <c r="FV2349" s="1"/>
      <c r="FW2349" s="1"/>
      <c r="FX2349" s="1"/>
      <c r="FY2349" s="1"/>
      <c r="FZ2349" s="1"/>
      <c r="GA2349" s="1"/>
      <c r="GB2349" s="1"/>
      <c r="GC2349" s="1"/>
      <c r="GD2349" s="1"/>
      <c r="GE2349" s="1"/>
      <c r="GF2349" s="1"/>
      <c r="GG2349" s="1"/>
      <c r="GH2349" s="1"/>
      <c r="GI2349" s="1"/>
      <c r="GJ2349" s="1"/>
      <c r="GK2349" s="1"/>
      <c r="GL2349" s="1"/>
      <c r="GM2349" s="1"/>
      <c r="GN2349" s="1"/>
      <c r="GO2349" s="1"/>
      <c r="GP2349" s="1"/>
      <c r="GQ2349" s="1"/>
      <c r="GR2349" s="1"/>
      <c r="GS2349" s="1"/>
      <c r="GT2349" s="1"/>
      <c r="GU2349" s="1"/>
      <c r="GV2349" s="1"/>
      <c r="GW2349" s="1"/>
      <c r="GX2349" s="1"/>
      <c r="GY2349" s="1"/>
      <c r="GZ2349" s="1"/>
      <c r="HA2349" s="1"/>
      <c r="HB2349" s="1"/>
      <c r="HC2349" s="1"/>
      <c r="HD2349" s="1"/>
      <c r="HE2349" s="1"/>
      <c r="HF2349" s="1"/>
      <c r="HG2349" s="1"/>
      <c r="HH2349" s="1"/>
      <c r="HI2349" s="1"/>
      <c r="HJ2349" s="1"/>
      <c r="HK2349" s="1"/>
      <c r="HL2349" s="1"/>
      <c r="HM2349" s="1"/>
      <c r="HN2349" s="1"/>
      <c r="HO2349" s="1"/>
      <c r="HP2349" s="1"/>
      <c r="HQ2349" s="1"/>
      <c r="HR2349" s="1"/>
      <c r="HS2349" s="1"/>
      <c r="HT2349" s="1"/>
      <c r="HU2349" s="1"/>
      <c r="HV2349" s="1"/>
      <c r="HW2349" s="1"/>
      <c r="HX2349" s="1"/>
      <c r="HY2349" s="1"/>
      <c r="HZ2349" s="1"/>
      <c r="IA2349" s="1"/>
      <c r="IB2349" s="1"/>
      <c r="IC2349" s="1"/>
      <c r="ID2349" s="1"/>
      <c r="IE2349" s="1"/>
      <c r="IF2349" s="1"/>
      <c r="IG2349" s="1"/>
      <c r="IH2349" s="1"/>
      <c r="II2349" s="1"/>
      <c r="IJ2349" s="1"/>
      <c r="IK2349" s="1"/>
      <c r="IL2349" s="1"/>
      <c r="IM2349" s="1"/>
      <c r="IN2349" s="1"/>
      <c r="IO2349" s="1"/>
      <c r="IP2349" s="1"/>
      <c r="IQ2349" s="1"/>
      <c r="IR2349" s="1"/>
      <c r="IS2349" s="1"/>
      <c r="IT2349" s="1"/>
      <c r="IU2349" s="1"/>
      <c r="IV2349" s="1"/>
      <c r="IW2349" s="1"/>
      <c r="IX2349" s="1"/>
      <c r="IY2349" s="1"/>
      <c r="IZ2349" s="1"/>
      <c r="JA2349" s="1"/>
      <c r="JB2349" s="1"/>
      <c r="JC2349" s="1"/>
      <c r="JD2349" s="1"/>
      <c r="JE2349" s="1"/>
      <c r="JF2349" s="1"/>
      <c r="JG2349" s="1"/>
      <c r="JH2349" s="1"/>
      <c r="JI2349" s="1"/>
      <c r="JJ2349" s="1"/>
      <c r="JK2349" s="1"/>
      <c r="JL2349" s="1"/>
      <c r="JM2349" s="1"/>
      <c r="JN2349" s="1"/>
      <c r="JO2349" s="1"/>
      <c r="JP2349" s="1"/>
      <c r="JQ2349" s="1"/>
      <c r="JR2349" s="1"/>
      <c r="JS2349" s="1"/>
      <c r="JT2349" s="1"/>
      <c r="JU2349" s="1"/>
      <c r="JV2349" s="1"/>
      <c r="JW2349" s="1"/>
      <c r="JX2349" s="1"/>
      <c r="JY2349" s="1"/>
      <c r="JZ2349" s="1"/>
      <c r="KA2349" s="1"/>
      <c r="KB2349" s="1"/>
      <c r="KC2349" s="1"/>
      <c r="KD2349" s="1"/>
      <c r="KE2349" s="1"/>
      <c r="KF2349" s="1"/>
      <c r="KG2349" s="1"/>
      <c r="KH2349" s="1"/>
      <c r="KI2349" s="1"/>
      <c r="KJ2349" s="1"/>
      <c r="KK2349" s="1"/>
      <c r="KL2349" s="1"/>
      <c r="KM2349" s="1"/>
      <c r="KN2349" s="1"/>
      <c r="KO2349" s="1"/>
      <c r="KP2349" s="1"/>
      <c r="KQ2349" s="1"/>
      <c r="KR2349" s="1"/>
      <c r="KS2349" s="1"/>
      <c r="KT2349" s="1"/>
      <c r="KU2349" s="1"/>
      <c r="KV2349" s="1"/>
      <c r="KW2349" s="1"/>
      <c r="KX2349" s="1"/>
      <c r="KY2349" s="1"/>
      <c r="KZ2349" s="1"/>
      <c r="LA2349" s="1"/>
      <c r="LB2349" s="1"/>
      <c r="LC2349" s="1"/>
      <c r="LD2349" s="1"/>
      <c r="LE2349" s="1"/>
      <c r="LF2349" s="1"/>
      <c r="LG2349" s="1"/>
      <c r="LH2349" s="1"/>
      <c r="LI2349" s="1"/>
      <c r="LJ2349" s="1"/>
      <c r="LK2349" s="1"/>
      <c r="LL2349" s="1"/>
      <c r="LM2349" s="1"/>
      <c r="LN2349" s="1"/>
      <c r="LO2349" s="1"/>
      <c r="LP2349" s="1"/>
      <c r="LQ2349" s="1"/>
      <c r="LR2349" s="1"/>
      <c r="LS2349" s="1"/>
      <c r="LT2349" s="1"/>
      <c r="LU2349" s="1"/>
      <c r="LV2349" s="1"/>
      <c r="LW2349" s="1"/>
      <c r="LX2349" s="1"/>
      <c r="LY2349" s="1"/>
      <c r="LZ2349" s="1"/>
      <c r="MA2349" s="1"/>
      <c r="MB2349" s="1"/>
      <c r="MC2349" s="1"/>
      <c r="MD2349" s="1"/>
      <c r="ME2349" s="1"/>
      <c r="MF2349" s="1"/>
      <c r="MG2349" s="1"/>
      <c r="MH2349" s="1"/>
      <c r="MI2349" s="1"/>
      <c r="MJ2349" s="1"/>
      <c r="MK2349" s="1"/>
      <c r="ML2349" s="1"/>
      <c r="MM2349" s="1"/>
      <c r="MN2349" s="1"/>
      <c r="MO2349" s="1"/>
      <c r="MP2349" s="1"/>
      <c r="MQ2349" s="1"/>
      <c r="MR2349" s="1"/>
      <c r="MS2349" s="1"/>
      <c r="MT2349" s="1"/>
      <c r="MU2349" s="1"/>
      <c r="MV2349" s="1"/>
      <c r="MW2349" s="1"/>
      <c r="MX2349" s="1"/>
      <c r="MY2349" s="1"/>
      <c r="MZ2349" s="1"/>
      <c r="NA2349" s="1"/>
      <c r="NB2349" s="1"/>
      <c r="NC2349" s="1"/>
      <c r="ND2349" s="1"/>
      <c r="NE2349" s="1"/>
      <c r="NF2349" s="1"/>
      <c r="NG2349" s="1"/>
      <c r="NH2349" s="1"/>
      <c r="NI2349" s="1"/>
      <c r="NJ2349" s="1"/>
      <c r="NK2349" s="1"/>
      <c r="NL2349" s="1"/>
      <c r="NM2349" s="1"/>
      <c r="NN2349" s="1"/>
      <c r="NO2349" s="1"/>
      <c r="NP2349" s="1"/>
      <c r="NQ2349" s="1"/>
      <c r="NR2349" s="1"/>
      <c r="NS2349" s="1"/>
      <c r="NT2349" s="1"/>
      <c r="NU2349" s="1"/>
      <c r="NV2349" s="1"/>
      <c r="NW2349" s="1"/>
      <c r="NX2349" s="1"/>
      <c r="NY2349" s="1"/>
      <c r="NZ2349" s="1"/>
      <c r="OA2349" s="1"/>
      <c r="OB2349" s="1"/>
      <c r="OC2349" s="1"/>
      <c r="OD2349" s="1"/>
      <c r="OE2349" s="1"/>
      <c r="OF2349" s="1"/>
      <c r="OG2349" s="1"/>
      <c r="OH2349" s="1"/>
      <c r="OI2349" s="1"/>
      <c r="OJ2349" s="1"/>
      <c r="OK2349" s="1"/>
      <c r="OL2349" s="1"/>
      <c r="OM2349" s="1"/>
      <c r="ON2349" s="1"/>
      <c r="OO2349" s="1"/>
      <c r="OP2349" s="1"/>
      <c r="OQ2349" s="1"/>
      <c r="OR2349" s="1"/>
      <c r="OS2349" s="1"/>
      <c r="OT2349" s="1"/>
      <c r="OU2349" s="1"/>
      <c r="OV2349" s="1"/>
      <c r="OW2349" s="1"/>
      <c r="OX2349" s="1"/>
      <c r="OY2349" s="1"/>
      <c r="OZ2349" s="1"/>
      <c r="PA2349" s="1"/>
      <c r="PB2349" s="1"/>
      <c r="PC2349" s="1"/>
      <c r="PD2349" s="1"/>
      <c r="PE2349" s="1"/>
      <c r="PF2349" s="1"/>
      <c r="PG2349" s="1"/>
      <c r="PH2349" s="1"/>
      <c r="PI2349" s="1"/>
      <c r="PJ2349" s="1"/>
      <c r="PK2349" s="1"/>
      <c r="PL2349" s="1"/>
      <c r="PM2349" s="1"/>
      <c r="PN2349" s="1"/>
      <c r="PO2349" s="1"/>
      <c r="PP2349" s="1"/>
      <c r="PQ2349" s="1"/>
      <c r="PR2349" s="1"/>
      <c r="PS2349" s="1"/>
      <c r="PT2349" s="1"/>
      <c r="PU2349" s="1"/>
      <c r="PV2349" s="1"/>
      <c r="PW2349" s="1"/>
      <c r="PX2349" s="1"/>
      <c r="PY2349" s="1"/>
      <c r="PZ2349" s="1"/>
      <c r="QA2349" s="1"/>
      <c r="QB2349" s="1"/>
      <c r="QC2349" s="1"/>
      <c r="QD2349" s="1"/>
      <c r="QE2349" s="1"/>
      <c r="QF2349" s="1"/>
      <c r="QG2349" s="1"/>
      <c r="QH2349" s="1"/>
      <c r="QI2349" s="1"/>
      <c r="QJ2349" s="1"/>
      <c r="QK2349" s="1"/>
      <c r="QL2349" s="1"/>
      <c r="QM2349" s="1"/>
      <c r="QN2349" s="1"/>
      <c r="QO2349" s="1"/>
      <c r="QP2349" s="1"/>
      <c r="QQ2349" s="1"/>
      <c r="QR2349" s="1"/>
      <c r="QS2349" s="1"/>
      <c r="QT2349" s="1"/>
      <c r="QU2349" s="1"/>
      <c r="QV2349" s="1"/>
      <c r="QW2349" s="1"/>
      <c r="QX2349" s="1"/>
      <c r="QY2349" s="1"/>
      <c r="QZ2349" s="1"/>
      <c r="RA2349" s="1"/>
      <c r="RB2349" s="1"/>
      <c r="RC2349" s="1"/>
      <c r="RD2349" s="1"/>
      <c r="RE2349" s="1"/>
      <c r="RF2349" s="1"/>
      <c r="RG2349" s="1"/>
      <c r="RH2349" s="1"/>
      <c r="RI2349" s="1"/>
      <c r="RJ2349" s="1"/>
      <c r="RK2349" s="1"/>
      <c r="RL2349" s="1"/>
      <c r="RM2349" s="1"/>
      <c r="RN2349" s="1"/>
      <c r="RO2349" s="1"/>
      <c r="RP2349" s="1"/>
      <c r="RQ2349" s="1"/>
      <c r="RR2349" s="1"/>
      <c r="RS2349" s="1"/>
      <c r="RT2349" s="1"/>
      <c r="RU2349" s="1"/>
      <c r="RV2349" s="1"/>
      <c r="RW2349" s="1"/>
      <c r="RX2349" s="1"/>
      <c r="RY2349" s="1"/>
      <c r="RZ2349" s="1"/>
      <c r="SA2349" s="1"/>
      <c r="SB2349" s="1"/>
      <c r="SC2349" s="1"/>
      <c r="SD2349" s="1"/>
      <c r="SE2349" s="1"/>
      <c r="SF2349" s="1"/>
      <c r="SG2349" s="1"/>
      <c r="SH2349" s="1"/>
      <c r="SI2349" s="1"/>
      <c r="SJ2349" s="1"/>
      <c r="SK2349" s="1"/>
      <c r="SL2349" s="1"/>
      <c r="SM2349" s="1"/>
      <c r="SN2349" s="1"/>
      <c r="SO2349" s="1"/>
      <c r="SP2349" s="1"/>
      <c r="SQ2349" s="1"/>
      <c r="SR2349" s="1"/>
      <c r="SS2349" s="1"/>
      <c r="ST2349" s="1"/>
      <c r="SU2349" s="1"/>
      <c r="SV2349" s="1"/>
      <c r="SW2349" s="1"/>
      <c r="SX2349" s="1"/>
      <c r="SY2349" s="1"/>
      <c r="SZ2349" s="1"/>
      <c r="TA2349" s="1"/>
      <c r="TB2349" s="1"/>
      <c r="TC2349" s="1"/>
      <c r="TD2349" s="1"/>
      <c r="TE2349" s="1"/>
      <c r="TF2349" s="1"/>
      <c r="TG2349" s="1"/>
      <c r="TH2349" s="1"/>
      <c r="TI2349" s="1"/>
      <c r="TJ2349" s="1"/>
      <c r="TK2349" s="1"/>
      <c r="TL2349" s="1"/>
      <c r="TM2349" s="1"/>
      <c r="TN2349" s="1"/>
      <c r="TO2349" s="1"/>
      <c r="TP2349" s="1"/>
      <c r="TQ2349" s="1"/>
      <c r="TR2349" s="1"/>
      <c r="TS2349" s="1"/>
      <c r="TT2349" s="1"/>
      <c r="TU2349" s="1"/>
      <c r="TV2349" s="1"/>
      <c r="TW2349" s="1"/>
      <c r="TX2349" s="1"/>
      <c r="TY2349" s="1"/>
      <c r="TZ2349" s="1"/>
      <c r="UA2349" s="1"/>
      <c r="UB2349" s="1"/>
      <c r="UC2349" s="1"/>
      <c r="UD2349" s="1"/>
      <c r="UE2349" s="1"/>
      <c r="UF2349" s="1"/>
      <c r="UG2349" s="1"/>
      <c r="UH2349" s="1"/>
      <c r="UI2349" s="1"/>
      <c r="UJ2349" s="1"/>
      <c r="UK2349" s="1"/>
      <c r="UL2349" s="1"/>
      <c r="UM2349" s="1"/>
      <c r="UN2349" s="1"/>
    </row>
    <row r="2350" spans="1:560" s="3" customFormat="1" ht="15.6" customHeight="1" x14ac:dyDescent="0.2">
      <c r="A2350" s="20" t="s">
        <v>4987</v>
      </c>
      <c r="B2350" s="20" t="s">
        <v>4988</v>
      </c>
      <c r="C2350" s="20" t="s">
        <v>4985</v>
      </c>
      <c r="D2350" s="20" t="s">
        <v>4981</v>
      </c>
      <c r="E2350" s="20" t="s">
        <v>1151</v>
      </c>
      <c r="F2350" s="30" t="s">
        <v>6191</v>
      </c>
      <c r="G2350" s="20" t="s">
        <v>1194</v>
      </c>
      <c r="H2350" s="17" t="s">
        <v>13</v>
      </c>
      <c r="I2350" s="17" t="s">
        <v>400</v>
      </c>
      <c r="J2350" s="27"/>
      <c r="K2350" s="27">
        <v>58.5</v>
      </c>
      <c r="L2350" s="21">
        <v>6</v>
      </c>
      <c r="M2350" s="18">
        <v>0.55800000000000005</v>
      </c>
      <c r="N2350" s="19">
        <v>7.7</v>
      </c>
      <c r="O2350" s="17">
        <v>72</v>
      </c>
      <c r="P2350" s="18">
        <v>40.176000000000002</v>
      </c>
      <c r="Q2350" s="30" t="s">
        <v>6192</v>
      </c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/>
      <c r="BT2350" s="1"/>
      <c r="BU2350" s="1"/>
      <c r="BV2350" s="1"/>
      <c r="BW2350" s="1"/>
      <c r="BX2350" s="1"/>
      <c r="BY2350" s="1"/>
      <c r="BZ2350" s="1"/>
      <c r="CA2350" s="1"/>
      <c r="CB2350" s="1"/>
      <c r="CC2350" s="1"/>
      <c r="CD2350" s="1"/>
      <c r="CE2350" s="1"/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/>
      <c r="DA2350" s="1"/>
      <c r="DB2350" s="1"/>
      <c r="DC2350" s="1"/>
      <c r="DD2350" s="1"/>
      <c r="DE2350" s="1"/>
      <c r="DF2350" s="1"/>
      <c r="DG2350" s="1"/>
      <c r="DH2350" s="1"/>
      <c r="DI2350" s="1"/>
      <c r="DJ2350" s="1"/>
      <c r="DK2350" s="1"/>
      <c r="DL2350" s="1"/>
      <c r="DM2350" s="1"/>
      <c r="DN2350" s="1"/>
      <c r="DO2350" s="1"/>
      <c r="DP2350" s="1"/>
      <c r="DQ2350" s="1"/>
      <c r="DR2350" s="1"/>
      <c r="DS2350" s="1"/>
      <c r="DT2350" s="1"/>
      <c r="DU2350" s="1"/>
      <c r="DV2350" s="1"/>
      <c r="DW2350" s="1"/>
      <c r="DX2350" s="1"/>
      <c r="DY2350" s="1"/>
      <c r="DZ2350" s="1"/>
      <c r="EA2350" s="1"/>
      <c r="EB2350" s="1"/>
      <c r="EC2350" s="1"/>
      <c r="ED2350" s="1"/>
      <c r="EE2350" s="1"/>
      <c r="EF2350" s="1"/>
      <c r="EG2350" s="1"/>
      <c r="EH2350" s="1"/>
      <c r="EI2350" s="1"/>
      <c r="EJ2350" s="1"/>
      <c r="EK2350" s="1"/>
      <c r="EL2350" s="1"/>
      <c r="EM2350" s="1"/>
      <c r="EN2350" s="1"/>
      <c r="EO2350" s="1"/>
      <c r="EP2350" s="1"/>
      <c r="EQ2350" s="1"/>
      <c r="ER2350" s="1"/>
      <c r="ES2350" s="1"/>
      <c r="ET2350" s="1"/>
      <c r="EU2350" s="1"/>
      <c r="EV2350" s="1"/>
      <c r="EW2350" s="1"/>
      <c r="EX2350" s="1"/>
      <c r="EY2350" s="1"/>
      <c r="EZ2350" s="1"/>
      <c r="FA2350" s="1"/>
      <c r="FB2350" s="1"/>
      <c r="FC2350" s="1"/>
      <c r="FD2350" s="1"/>
      <c r="FE2350" s="1"/>
      <c r="FF2350" s="1"/>
      <c r="FG2350" s="1"/>
      <c r="FH2350" s="1"/>
      <c r="FI2350" s="1"/>
      <c r="FJ2350" s="1"/>
      <c r="FK2350" s="1"/>
      <c r="FL2350" s="1"/>
      <c r="FM2350" s="1"/>
      <c r="FN2350" s="1"/>
      <c r="FO2350" s="1"/>
      <c r="FP2350" s="1"/>
      <c r="FQ2350" s="1"/>
      <c r="FR2350" s="1"/>
      <c r="FS2350" s="1"/>
      <c r="FT2350" s="1"/>
      <c r="FU2350" s="1"/>
      <c r="FV2350" s="1"/>
      <c r="FW2350" s="1"/>
      <c r="FX2350" s="1"/>
      <c r="FY2350" s="1"/>
      <c r="FZ2350" s="1"/>
      <c r="GA2350" s="1"/>
      <c r="GB2350" s="1"/>
      <c r="GC2350" s="1"/>
      <c r="GD2350" s="1"/>
      <c r="GE2350" s="1"/>
      <c r="GF2350" s="1"/>
      <c r="GG2350" s="1"/>
      <c r="GH2350" s="1"/>
      <c r="GI2350" s="1"/>
      <c r="GJ2350" s="1"/>
      <c r="GK2350" s="1"/>
      <c r="GL2350" s="1"/>
      <c r="GM2350" s="1"/>
      <c r="GN2350" s="1"/>
      <c r="GO2350" s="1"/>
      <c r="GP2350" s="1"/>
      <c r="GQ2350" s="1"/>
      <c r="GR2350" s="1"/>
      <c r="GS2350" s="1"/>
      <c r="GT2350" s="1"/>
      <c r="GU2350" s="1"/>
      <c r="GV2350" s="1"/>
      <c r="GW2350" s="1"/>
      <c r="GX2350" s="1"/>
      <c r="GY2350" s="1"/>
      <c r="GZ2350" s="1"/>
      <c r="HA2350" s="1"/>
      <c r="HB2350" s="1"/>
      <c r="HC2350" s="1"/>
      <c r="HD2350" s="1"/>
      <c r="HE2350" s="1"/>
      <c r="HF2350" s="1"/>
      <c r="HG2350" s="1"/>
      <c r="HH2350" s="1"/>
      <c r="HI2350" s="1"/>
      <c r="HJ2350" s="1"/>
      <c r="HK2350" s="1"/>
      <c r="HL2350" s="1"/>
      <c r="HM2350" s="1"/>
      <c r="HN2350" s="1"/>
      <c r="HO2350" s="1"/>
      <c r="HP2350" s="1"/>
      <c r="HQ2350" s="1"/>
      <c r="HR2350" s="1"/>
      <c r="HS2350" s="1"/>
      <c r="HT2350" s="1"/>
      <c r="HU2350" s="1"/>
      <c r="HV2350" s="1"/>
      <c r="HW2350" s="1"/>
      <c r="HX2350" s="1"/>
      <c r="HY2350" s="1"/>
      <c r="HZ2350" s="1"/>
      <c r="IA2350" s="1"/>
      <c r="IB2350" s="1"/>
      <c r="IC2350" s="1"/>
      <c r="ID2350" s="1"/>
      <c r="IE2350" s="1"/>
      <c r="IF2350" s="1"/>
      <c r="IG2350" s="1"/>
      <c r="IH2350" s="1"/>
      <c r="II2350" s="1"/>
      <c r="IJ2350" s="1"/>
      <c r="IK2350" s="1"/>
      <c r="IL2350" s="1"/>
      <c r="IM2350" s="1"/>
      <c r="IN2350" s="1"/>
      <c r="IO2350" s="1"/>
      <c r="IP2350" s="1"/>
      <c r="IQ2350" s="1"/>
      <c r="IR2350" s="1"/>
      <c r="IS2350" s="1"/>
      <c r="IT2350" s="1"/>
      <c r="IU2350" s="1"/>
      <c r="IV2350" s="1"/>
      <c r="IW2350" s="1"/>
      <c r="IX2350" s="1"/>
      <c r="IY2350" s="1"/>
      <c r="IZ2350" s="1"/>
      <c r="JA2350" s="1"/>
      <c r="JB2350" s="1"/>
      <c r="JC2350" s="1"/>
      <c r="JD2350" s="1"/>
      <c r="JE2350" s="1"/>
      <c r="JF2350" s="1"/>
      <c r="JG2350" s="1"/>
      <c r="JH2350" s="1"/>
      <c r="JI2350" s="1"/>
      <c r="JJ2350" s="1"/>
      <c r="JK2350" s="1"/>
      <c r="JL2350" s="1"/>
      <c r="JM2350" s="1"/>
      <c r="JN2350" s="1"/>
      <c r="JO2350" s="1"/>
      <c r="JP2350" s="1"/>
      <c r="JQ2350" s="1"/>
      <c r="JR2350" s="1"/>
      <c r="JS2350" s="1"/>
      <c r="JT2350" s="1"/>
      <c r="JU2350" s="1"/>
      <c r="JV2350" s="1"/>
      <c r="JW2350" s="1"/>
      <c r="JX2350" s="1"/>
      <c r="JY2350" s="1"/>
      <c r="JZ2350" s="1"/>
      <c r="KA2350" s="1"/>
      <c r="KB2350" s="1"/>
      <c r="KC2350" s="1"/>
      <c r="KD2350" s="1"/>
      <c r="KE2350" s="1"/>
      <c r="KF2350" s="1"/>
      <c r="KG2350" s="1"/>
      <c r="KH2350" s="1"/>
      <c r="KI2350" s="1"/>
      <c r="KJ2350" s="1"/>
      <c r="KK2350" s="1"/>
      <c r="KL2350" s="1"/>
      <c r="KM2350" s="1"/>
      <c r="KN2350" s="1"/>
      <c r="KO2350" s="1"/>
      <c r="KP2350" s="1"/>
      <c r="KQ2350" s="1"/>
      <c r="KR2350" s="1"/>
      <c r="KS2350" s="1"/>
      <c r="KT2350" s="1"/>
      <c r="KU2350" s="1"/>
      <c r="KV2350" s="1"/>
      <c r="KW2350" s="1"/>
      <c r="KX2350" s="1"/>
      <c r="KY2350" s="1"/>
      <c r="KZ2350" s="1"/>
      <c r="LA2350" s="1"/>
      <c r="LB2350" s="1"/>
      <c r="LC2350" s="1"/>
      <c r="LD2350" s="1"/>
      <c r="LE2350" s="1"/>
      <c r="LF2350" s="1"/>
      <c r="LG2350" s="1"/>
      <c r="LH2350" s="1"/>
      <c r="LI2350" s="1"/>
      <c r="LJ2350" s="1"/>
      <c r="LK2350" s="1"/>
      <c r="LL2350" s="1"/>
      <c r="LM2350" s="1"/>
      <c r="LN2350" s="1"/>
      <c r="LO2350" s="1"/>
      <c r="LP2350" s="1"/>
      <c r="LQ2350" s="1"/>
      <c r="LR2350" s="1"/>
      <c r="LS2350" s="1"/>
      <c r="LT2350" s="1"/>
      <c r="LU2350" s="1"/>
      <c r="LV2350" s="1"/>
      <c r="LW2350" s="1"/>
      <c r="LX2350" s="1"/>
      <c r="LY2350" s="1"/>
      <c r="LZ2350" s="1"/>
      <c r="MA2350" s="1"/>
      <c r="MB2350" s="1"/>
      <c r="MC2350" s="1"/>
      <c r="MD2350" s="1"/>
      <c r="ME2350" s="1"/>
      <c r="MF2350" s="1"/>
      <c r="MG2350" s="1"/>
      <c r="MH2350" s="1"/>
      <c r="MI2350" s="1"/>
      <c r="MJ2350" s="1"/>
      <c r="MK2350" s="1"/>
      <c r="ML2350" s="1"/>
      <c r="MM2350" s="1"/>
      <c r="MN2350" s="1"/>
      <c r="MO2350" s="1"/>
      <c r="MP2350" s="1"/>
      <c r="MQ2350" s="1"/>
      <c r="MR2350" s="1"/>
      <c r="MS2350" s="1"/>
      <c r="MT2350" s="1"/>
      <c r="MU2350" s="1"/>
      <c r="MV2350" s="1"/>
      <c r="MW2350" s="1"/>
      <c r="MX2350" s="1"/>
      <c r="MY2350" s="1"/>
      <c r="MZ2350" s="1"/>
      <c r="NA2350" s="1"/>
      <c r="NB2350" s="1"/>
      <c r="NC2350" s="1"/>
      <c r="ND2350" s="1"/>
      <c r="NE2350" s="1"/>
      <c r="NF2350" s="1"/>
      <c r="NG2350" s="1"/>
      <c r="NH2350" s="1"/>
      <c r="NI2350" s="1"/>
      <c r="NJ2350" s="1"/>
      <c r="NK2350" s="1"/>
      <c r="NL2350" s="1"/>
      <c r="NM2350" s="1"/>
      <c r="NN2350" s="1"/>
      <c r="NO2350" s="1"/>
      <c r="NP2350" s="1"/>
      <c r="NQ2350" s="1"/>
      <c r="NR2350" s="1"/>
      <c r="NS2350" s="1"/>
      <c r="NT2350" s="1"/>
      <c r="NU2350" s="1"/>
      <c r="NV2350" s="1"/>
      <c r="NW2350" s="1"/>
      <c r="NX2350" s="1"/>
      <c r="NY2350" s="1"/>
      <c r="NZ2350" s="1"/>
      <c r="OA2350" s="1"/>
      <c r="OB2350" s="1"/>
      <c r="OC2350" s="1"/>
      <c r="OD2350" s="1"/>
      <c r="OE2350" s="1"/>
      <c r="OF2350" s="1"/>
      <c r="OG2350" s="1"/>
      <c r="OH2350" s="1"/>
      <c r="OI2350" s="1"/>
      <c r="OJ2350" s="1"/>
      <c r="OK2350" s="1"/>
      <c r="OL2350" s="1"/>
      <c r="OM2350" s="1"/>
      <c r="ON2350" s="1"/>
      <c r="OO2350" s="1"/>
      <c r="OP2350" s="1"/>
      <c r="OQ2350" s="1"/>
      <c r="OR2350" s="1"/>
      <c r="OS2350" s="1"/>
      <c r="OT2350" s="1"/>
      <c r="OU2350" s="1"/>
      <c r="OV2350" s="1"/>
      <c r="OW2350" s="1"/>
      <c r="OX2350" s="1"/>
      <c r="OY2350" s="1"/>
      <c r="OZ2350" s="1"/>
      <c r="PA2350" s="1"/>
      <c r="PB2350" s="1"/>
      <c r="PC2350" s="1"/>
      <c r="PD2350" s="1"/>
      <c r="PE2350" s="1"/>
      <c r="PF2350" s="1"/>
      <c r="PG2350" s="1"/>
      <c r="PH2350" s="1"/>
      <c r="PI2350" s="1"/>
      <c r="PJ2350" s="1"/>
      <c r="PK2350" s="1"/>
      <c r="PL2350" s="1"/>
      <c r="PM2350" s="1"/>
      <c r="PN2350" s="1"/>
      <c r="PO2350" s="1"/>
      <c r="PP2350" s="1"/>
      <c r="PQ2350" s="1"/>
      <c r="PR2350" s="1"/>
      <c r="PS2350" s="1"/>
      <c r="PT2350" s="1"/>
      <c r="PU2350" s="1"/>
      <c r="PV2350" s="1"/>
      <c r="PW2350" s="1"/>
      <c r="PX2350" s="1"/>
      <c r="PY2350" s="1"/>
      <c r="PZ2350" s="1"/>
      <c r="QA2350" s="1"/>
      <c r="QB2350" s="1"/>
      <c r="QC2350" s="1"/>
      <c r="QD2350" s="1"/>
      <c r="QE2350" s="1"/>
      <c r="QF2350" s="1"/>
      <c r="QG2350" s="1"/>
      <c r="QH2350" s="1"/>
      <c r="QI2350" s="1"/>
      <c r="QJ2350" s="1"/>
      <c r="QK2350" s="1"/>
      <c r="QL2350" s="1"/>
      <c r="QM2350" s="1"/>
      <c r="QN2350" s="1"/>
      <c r="QO2350" s="1"/>
      <c r="QP2350" s="1"/>
      <c r="QQ2350" s="1"/>
      <c r="QR2350" s="1"/>
      <c r="QS2350" s="1"/>
      <c r="QT2350" s="1"/>
      <c r="QU2350" s="1"/>
      <c r="QV2350" s="1"/>
      <c r="QW2350" s="1"/>
      <c r="QX2350" s="1"/>
      <c r="QY2350" s="1"/>
      <c r="QZ2350" s="1"/>
      <c r="RA2350" s="1"/>
      <c r="RB2350" s="1"/>
      <c r="RC2350" s="1"/>
      <c r="RD2350" s="1"/>
      <c r="RE2350" s="1"/>
      <c r="RF2350" s="1"/>
      <c r="RG2350" s="1"/>
      <c r="RH2350" s="1"/>
      <c r="RI2350" s="1"/>
      <c r="RJ2350" s="1"/>
      <c r="RK2350" s="1"/>
      <c r="RL2350" s="1"/>
      <c r="RM2350" s="1"/>
      <c r="RN2350" s="1"/>
      <c r="RO2350" s="1"/>
      <c r="RP2350" s="1"/>
      <c r="RQ2350" s="1"/>
      <c r="RR2350" s="1"/>
      <c r="RS2350" s="1"/>
      <c r="RT2350" s="1"/>
      <c r="RU2350" s="1"/>
      <c r="RV2350" s="1"/>
      <c r="RW2350" s="1"/>
      <c r="RX2350" s="1"/>
      <c r="RY2350" s="1"/>
      <c r="RZ2350" s="1"/>
      <c r="SA2350" s="1"/>
      <c r="SB2350" s="1"/>
      <c r="SC2350" s="1"/>
      <c r="SD2350" s="1"/>
      <c r="SE2350" s="1"/>
      <c r="SF2350" s="1"/>
      <c r="SG2350" s="1"/>
      <c r="SH2350" s="1"/>
      <c r="SI2350" s="1"/>
      <c r="SJ2350" s="1"/>
      <c r="SK2350" s="1"/>
      <c r="SL2350" s="1"/>
      <c r="SM2350" s="1"/>
      <c r="SN2350" s="1"/>
      <c r="SO2350" s="1"/>
      <c r="SP2350" s="1"/>
      <c r="SQ2350" s="1"/>
      <c r="SR2350" s="1"/>
      <c r="SS2350" s="1"/>
      <c r="ST2350" s="1"/>
      <c r="SU2350" s="1"/>
      <c r="SV2350" s="1"/>
      <c r="SW2350" s="1"/>
      <c r="SX2350" s="1"/>
      <c r="SY2350" s="1"/>
      <c r="SZ2350" s="1"/>
      <c r="TA2350" s="1"/>
      <c r="TB2350" s="1"/>
      <c r="TC2350" s="1"/>
      <c r="TD2350" s="1"/>
      <c r="TE2350" s="1"/>
      <c r="TF2350" s="1"/>
      <c r="TG2350" s="1"/>
      <c r="TH2350" s="1"/>
      <c r="TI2350" s="1"/>
      <c r="TJ2350" s="1"/>
      <c r="TK2350" s="1"/>
      <c r="TL2350" s="1"/>
      <c r="TM2350" s="1"/>
      <c r="TN2350" s="1"/>
      <c r="TO2350" s="1"/>
      <c r="TP2350" s="1"/>
      <c r="TQ2350" s="1"/>
      <c r="TR2350" s="1"/>
      <c r="TS2350" s="1"/>
      <c r="TT2350" s="1"/>
      <c r="TU2350" s="1"/>
      <c r="TV2350" s="1"/>
      <c r="TW2350" s="1"/>
      <c r="TX2350" s="1"/>
      <c r="TY2350" s="1"/>
      <c r="TZ2350" s="1"/>
      <c r="UA2350" s="1"/>
      <c r="UB2350" s="1"/>
      <c r="UC2350" s="1"/>
      <c r="UD2350" s="1"/>
      <c r="UE2350" s="1"/>
      <c r="UF2350" s="1"/>
      <c r="UG2350" s="1"/>
      <c r="UH2350" s="1"/>
      <c r="UI2350" s="1"/>
      <c r="UJ2350" s="1"/>
      <c r="UK2350" s="1"/>
      <c r="UL2350" s="1"/>
      <c r="UM2350" s="1"/>
      <c r="UN2350" s="1"/>
    </row>
    <row r="2351" spans="1:560" s="3" customFormat="1" ht="15.6" customHeight="1" x14ac:dyDescent="0.2">
      <c r="A2351" s="20" t="s">
        <v>4987</v>
      </c>
      <c r="B2351" s="20" t="s">
        <v>4988</v>
      </c>
      <c r="C2351" s="20" t="s">
        <v>4985</v>
      </c>
      <c r="D2351" s="20" t="s">
        <v>4981</v>
      </c>
      <c r="E2351" s="20" t="s">
        <v>1152</v>
      </c>
      <c r="F2351" s="30" t="s">
        <v>6193</v>
      </c>
      <c r="G2351" s="20" t="s">
        <v>1195</v>
      </c>
      <c r="H2351" s="17" t="s">
        <v>13</v>
      </c>
      <c r="I2351" s="17" t="s">
        <v>400</v>
      </c>
      <c r="J2351" s="27"/>
      <c r="K2351" s="27">
        <v>58.5</v>
      </c>
      <c r="L2351" s="21">
        <v>6</v>
      </c>
      <c r="M2351" s="18">
        <v>0.55800000000000005</v>
      </c>
      <c r="N2351" s="19">
        <v>7.7</v>
      </c>
      <c r="O2351" s="17">
        <v>72</v>
      </c>
      <c r="P2351" s="18">
        <v>40.176000000000002</v>
      </c>
      <c r="Q2351" s="30" t="s">
        <v>6194</v>
      </c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/>
      <c r="BT2351" s="1"/>
      <c r="BU2351" s="1"/>
      <c r="BV2351" s="1"/>
      <c r="BW2351" s="1"/>
      <c r="BX2351" s="1"/>
      <c r="BY2351" s="1"/>
      <c r="BZ2351" s="1"/>
      <c r="CA2351" s="1"/>
      <c r="CB2351" s="1"/>
      <c r="CC2351" s="1"/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/>
      <c r="DA2351" s="1"/>
      <c r="DB2351" s="1"/>
      <c r="DC2351" s="1"/>
      <c r="DD2351" s="1"/>
      <c r="DE2351" s="1"/>
      <c r="DF2351" s="1"/>
      <c r="DG2351" s="1"/>
      <c r="DH2351" s="1"/>
      <c r="DI2351" s="1"/>
      <c r="DJ2351" s="1"/>
      <c r="DK2351" s="1"/>
      <c r="DL2351" s="1"/>
      <c r="DM2351" s="1"/>
      <c r="DN2351" s="1"/>
      <c r="DO2351" s="1"/>
      <c r="DP2351" s="1"/>
      <c r="DQ2351" s="1"/>
      <c r="DR2351" s="1"/>
      <c r="DS2351" s="1"/>
      <c r="DT2351" s="1"/>
      <c r="DU2351" s="1"/>
      <c r="DV2351" s="1"/>
      <c r="DW2351" s="1"/>
      <c r="DX2351" s="1"/>
      <c r="DY2351" s="1"/>
      <c r="DZ2351" s="1"/>
      <c r="EA2351" s="1"/>
      <c r="EB2351" s="1"/>
      <c r="EC2351" s="1"/>
      <c r="ED2351" s="1"/>
      <c r="EE2351" s="1"/>
      <c r="EF2351" s="1"/>
      <c r="EG2351" s="1"/>
      <c r="EH2351" s="1"/>
      <c r="EI2351" s="1"/>
      <c r="EJ2351" s="1"/>
      <c r="EK2351" s="1"/>
      <c r="EL2351" s="1"/>
      <c r="EM2351" s="1"/>
      <c r="EN2351" s="1"/>
      <c r="EO2351" s="1"/>
      <c r="EP2351" s="1"/>
      <c r="EQ2351" s="1"/>
      <c r="ER2351" s="1"/>
      <c r="ES2351" s="1"/>
      <c r="ET2351" s="1"/>
      <c r="EU2351" s="1"/>
      <c r="EV2351" s="1"/>
      <c r="EW2351" s="1"/>
      <c r="EX2351" s="1"/>
      <c r="EY2351" s="1"/>
      <c r="EZ2351" s="1"/>
      <c r="FA2351" s="1"/>
      <c r="FB2351" s="1"/>
      <c r="FC2351" s="1"/>
      <c r="FD2351" s="1"/>
      <c r="FE2351" s="1"/>
      <c r="FF2351" s="1"/>
      <c r="FG2351" s="1"/>
      <c r="FH2351" s="1"/>
      <c r="FI2351" s="1"/>
      <c r="FJ2351" s="1"/>
      <c r="FK2351" s="1"/>
      <c r="FL2351" s="1"/>
      <c r="FM2351" s="1"/>
      <c r="FN2351" s="1"/>
      <c r="FO2351" s="1"/>
      <c r="FP2351" s="1"/>
      <c r="FQ2351" s="1"/>
      <c r="FR2351" s="1"/>
      <c r="FS2351" s="1"/>
      <c r="FT2351" s="1"/>
      <c r="FU2351" s="1"/>
      <c r="FV2351" s="1"/>
      <c r="FW2351" s="1"/>
      <c r="FX2351" s="1"/>
      <c r="FY2351" s="1"/>
      <c r="FZ2351" s="1"/>
      <c r="GA2351" s="1"/>
      <c r="GB2351" s="1"/>
      <c r="GC2351" s="1"/>
      <c r="GD2351" s="1"/>
      <c r="GE2351" s="1"/>
      <c r="GF2351" s="1"/>
      <c r="GG2351" s="1"/>
      <c r="GH2351" s="1"/>
      <c r="GI2351" s="1"/>
      <c r="GJ2351" s="1"/>
      <c r="GK2351" s="1"/>
      <c r="GL2351" s="1"/>
      <c r="GM2351" s="1"/>
      <c r="GN2351" s="1"/>
      <c r="GO2351" s="1"/>
      <c r="GP2351" s="1"/>
      <c r="GQ2351" s="1"/>
      <c r="GR2351" s="1"/>
      <c r="GS2351" s="1"/>
      <c r="GT2351" s="1"/>
      <c r="GU2351" s="1"/>
      <c r="GV2351" s="1"/>
      <c r="GW2351" s="1"/>
      <c r="GX2351" s="1"/>
      <c r="GY2351" s="1"/>
      <c r="GZ2351" s="1"/>
      <c r="HA2351" s="1"/>
      <c r="HB2351" s="1"/>
      <c r="HC2351" s="1"/>
      <c r="HD2351" s="1"/>
      <c r="HE2351" s="1"/>
      <c r="HF2351" s="1"/>
      <c r="HG2351" s="1"/>
      <c r="HH2351" s="1"/>
      <c r="HI2351" s="1"/>
      <c r="HJ2351" s="1"/>
      <c r="HK2351" s="1"/>
      <c r="HL2351" s="1"/>
      <c r="HM2351" s="1"/>
      <c r="HN2351" s="1"/>
      <c r="HO2351" s="1"/>
      <c r="HP2351" s="1"/>
      <c r="HQ2351" s="1"/>
      <c r="HR2351" s="1"/>
      <c r="HS2351" s="1"/>
      <c r="HT2351" s="1"/>
      <c r="HU2351" s="1"/>
      <c r="HV2351" s="1"/>
      <c r="HW2351" s="1"/>
      <c r="HX2351" s="1"/>
      <c r="HY2351" s="1"/>
      <c r="HZ2351" s="1"/>
      <c r="IA2351" s="1"/>
      <c r="IB2351" s="1"/>
      <c r="IC2351" s="1"/>
      <c r="ID2351" s="1"/>
      <c r="IE2351" s="1"/>
      <c r="IF2351" s="1"/>
      <c r="IG2351" s="1"/>
      <c r="IH2351" s="1"/>
      <c r="II2351" s="1"/>
      <c r="IJ2351" s="1"/>
      <c r="IK2351" s="1"/>
      <c r="IL2351" s="1"/>
      <c r="IM2351" s="1"/>
      <c r="IN2351" s="1"/>
      <c r="IO2351" s="1"/>
      <c r="IP2351" s="1"/>
      <c r="IQ2351" s="1"/>
      <c r="IR2351" s="1"/>
      <c r="IS2351" s="1"/>
      <c r="IT2351" s="1"/>
      <c r="IU2351" s="1"/>
      <c r="IV2351" s="1"/>
      <c r="IW2351" s="1"/>
      <c r="IX2351" s="1"/>
      <c r="IY2351" s="1"/>
      <c r="IZ2351" s="1"/>
      <c r="JA2351" s="1"/>
      <c r="JB2351" s="1"/>
      <c r="JC2351" s="1"/>
      <c r="JD2351" s="1"/>
      <c r="JE2351" s="1"/>
      <c r="JF2351" s="1"/>
      <c r="JG2351" s="1"/>
      <c r="JH2351" s="1"/>
      <c r="JI2351" s="1"/>
      <c r="JJ2351" s="1"/>
      <c r="JK2351" s="1"/>
      <c r="JL2351" s="1"/>
      <c r="JM2351" s="1"/>
      <c r="JN2351" s="1"/>
      <c r="JO2351" s="1"/>
      <c r="JP2351" s="1"/>
      <c r="JQ2351" s="1"/>
      <c r="JR2351" s="1"/>
      <c r="JS2351" s="1"/>
      <c r="JT2351" s="1"/>
      <c r="JU2351" s="1"/>
      <c r="JV2351" s="1"/>
      <c r="JW2351" s="1"/>
      <c r="JX2351" s="1"/>
      <c r="JY2351" s="1"/>
      <c r="JZ2351" s="1"/>
      <c r="KA2351" s="1"/>
      <c r="KB2351" s="1"/>
      <c r="KC2351" s="1"/>
      <c r="KD2351" s="1"/>
      <c r="KE2351" s="1"/>
      <c r="KF2351" s="1"/>
      <c r="KG2351" s="1"/>
      <c r="KH2351" s="1"/>
      <c r="KI2351" s="1"/>
      <c r="KJ2351" s="1"/>
      <c r="KK2351" s="1"/>
      <c r="KL2351" s="1"/>
      <c r="KM2351" s="1"/>
      <c r="KN2351" s="1"/>
      <c r="KO2351" s="1"/>
      <c r="KP2351" s="1"/>
      <c r="KQ2351" s="1"/>
      <c r="KR2351" s="1"/>
      <c r="KS2351" s="1"/>
      <c r="KT2351" s="1"/>
      <c r="KU2351" s="1"/>
      <c r="KV2351" s="1"/>
      <c r="KW2351" s="1"/>
      <c r="KX2351" s="1"/>
      <c r="KY2351" s="1"/>
      <c r="KZ2351" s="1"/>
      <c r="LA2351" s="1"/>
      <c r="LB2351" s="1"/>
      <c r="LC2351" s="1"/>
      <c r="LD2351" s="1"/>
      <c r="LE2351" s="1"/>
      <c r="LF2351" s="1"/>
      <c r="LG2351" s="1"/>
      <c r="LH2351" s="1"/>
      <c r="LI2351" s="1"/>
      <c r="LJ2351" s="1"/>
      <c r="LK2351" s="1"/>
      <c r="LL2351" s="1"/>
      <c r="LM2351" s="1"/>
      <c r="LN2351" s="1"/>
      <c r="LO2351" s="1"/>
      <c r="LP2351" s="1"/>
      <c r="LQ2351" s="1"/>
      <c r="LR2351" s="1"/>
      <c r="LS2351" s="1"/>
      <c r="LT2351" s="1"/>
      <c r="LU2351" s="1"/>
      <c r="LV2351" s="1"/>
      <c r="LW2351" s="1"/>
      <c r="LX2351" s="1"/>
      <c r="LY2351" s="1"/>
      <c r="LZ2351" s="1"/>
      <c r="MA2351" s="1"/>
      <c r="MB2351" s="1"/>
      <c r="MC2351" s="1"/>
      <c r="MD2351" s="1"/>
      <c r="ME2351" s="1"/>
      <c r="MF2351" s="1"/>
      <c r="MG2351" s="1"/>
      <c r="MH2351" s="1"/>
      <c r="MI2351" s="1"/>
      <c r="MJ2351" s="1"/>
      <c r="MK2351" s="1"/>
      <c r="ML2351" s="1"/>
      <c r="MM2351" s="1"/>
      <c r="MN2351" s="1"/>
      <c r="MO2351" s="1"/>
      <c r="MP2351" s="1"/>
      <c r="MQ2351" s="1"/>
      <c r="MR2351" s="1"/>
      <c r="MS2351" s="1"/>
      <c r="MT2351" s="1"/>
      <c r="MU2351" s="1"/>
      <c r="MV2351" s="1"/>
      <c r="MW2351" s="1"/>
      <c r="MX2351" s="1"/>
      <c r="MY2351" s="1"/>
      <c r="MZ2351" s="1"/>
      <c r="NA2351" s="1"/>
      <c r="NB2351" s="1"/>
      <c r="NC2351" s="1"/>
      <c r="ND2351" s="1"/>
      <c r="NE2351" s="1"/>
      <c r="NF2351" s="1"/>
      <c r="NG2351" s="1"/>
      <c r="NH2351" s="1"/>
      <c r="NI2351" s="1"/>
      <c r="NJ2351" s="1"/>
      <c r="NK2351" s="1"/>
      <c r="NL2351" s="1"/>
      <c r="NM2351" s="1"/>
      <c r="NN2351" s="1"/>
      <c r="NO2351" s="1"/>
      <c r="NP2351" s="1"/>
      <c r="NQ2351" s="1"/>
      <c r="NR2351" s="1"/>
      <c r="NS2351" s="1"/>
      <c r="NT2351" s="1"/>
      <c r="NU2351" s="1"/>
      <c r="NV2351" s="1"/>
      <c r="NW2351" s="1"/>
      <c r="NX2351" s="1"/>
      <c r="NY2351" s="1"/>
      <c r="NZ2351" s="1"/>
      <c r="OA2351" s="1"/>
      <c r="OB2351" s="1"/>
      <c r="OC2351" s="1"/>
      <c r="OD2351" s="1"/>
      <c r="OE2351" s="1"/>
      <c r="OF2351" s="1"/>
      <c r="OG2351" s="1"/>
      <c r="OH2351" s="1"/>
      <c r="OI2351" s="1"/>
      <c r="OJ2351" s="1"/>
      <c r="OK2351" s="1"/>
      <c r="OL2351" s="1"/>
      <c r="OM2351" s="1"/>
      <c r="ON2351" s="1"/>
      <c r="OO2351" s="1"/>
      <c r="OP2351" s="1"/>
      <c r="OQ2351" s="1"/>
      <c r="OR2351" s="1"/>
      <c r="OS2351" s="1"/>
      <c r="OT2351" s="1"/>
      <c r="OU2351" s="1"/>
      <c r="OV2351" s="1"/>
      <c r="OW2351" s="1"/>
      <c r="OX2351" s="1"/>
      <c r="OY2351" s="1"/>
      <c r="OZ2351" s="1"/>
      <c r="PA2351" s="1"/>
      <c r="PB2351" s="1"/>
      <c r="PC2351" s="1"/>
      <c r="PD2351" s="1"/>
      <c r="PE2351" s="1"/>
      <c r="PF2351" s="1"/>
      <c r="PG2351" s="1"/>
      <c r="PH2351" s="1"/>
      <c r="PI2351" s="1"/>
      <c r="PJ2351" s="1"/>
      <c r="PK2351" s="1"/>
      <c r="PL2351" s="1"/>
      <c r="PM2351" s="1"/>
      <c r="PN2351" s="1"/>
      <c r="PO2351" s="1"/>
      <c r="PP2351" s="1"/>
      <c r="PQ2351" s="1"/>
      <c r="PR2351" s="1"/>
      <c r="PS2351" s="1"/>
      <c r="PT2351" s="1"/>
      <c r="PU2351" s="1"/>
      <c r="PV2351" s="1"/>
      <c r="PW2351" s="1"/>
      <c r="PX2351" s="1"/>
      <c r="PY2351" s="1"/>
      <c r="PZ2351" s="1"/>
      <c r="QA2351" s="1"/>
      <c r="QB2351" s="1"/>
      <c r="QC2351" s="1"/>
      <c r="QD2351" s="1"/>
      <c r="QE2351" s="1"/>
      <c r="QF2351" s="1"/>
      <c r="QG2351" s="1"/>
      <c r="QH2351" s="1"/>
      <c r="QI2351" s="1"/>
      <c r="QJ2351" s="1"/>
      <c r="QK2351" s="1"/>
      <c r="QL2351" s="1"/>
      <c r="QM2351" s="1"/>
      <c r="QN2351" s="1"/>
      <c r="QO2351" s="1"/>
      <c r="QP2351" s="1"/>
      <c r="QQ2351" s="1"/>
      <c r="QR2351" s="1"/>
      <c r="QS2351" s="1"/>
      <c r="QT2351" s="1"/>
      <c r="QU2351" s="1"/>
      <c r="QV2351" s="1"/>
      <c r="QW2351" s="1"/>
      <c r="QX2351" s="1"/>
      <c r="QY2351" s="1"/>
      <c r="QZ2351" s="1"/>
      <c r="RA2351" s="1"/>
      <c r="RB2351" s="1"/>
      <c r="RC2351" s="1"/>
      <c r="RD2351" s="1"/>
      <c r="RE2351" s="1"/>
      <c r="RF2351" s="1"/>
      <c r="RG2351" s="1"/>
      <c r="RH2351" s="1"/>
      <c r="RI2351" s="1"/>
      <c r="RJ2351" s="1"/>
      <c r="RK2351" s="1"/>
      <c r="RL2351" s="1"/>
      <c r="RM2351" s="1"/>
      <c r="RN2351" s="1"/>
      <c r="RO2351" s="1"/>
      <c r="RP2351" s="1"/>
      <c r="RQ2351" s="1"/>
      <c r="RR2351" s="1"/>
      <c r="RS2351" s="1"/>
      <c r="RT2351" s="1"/>
      <c r="RU2351" s="1"/>
      <c r="RV2351" s="1"/>
      <c r="RW2351" s="1"/>
      <c r="RX2351" s="1"/>
      <c r="RY2351" s="1"/>
      <c r="RZ2351" s="1"/>
      <c r="SA2351" s="1"/>
      <c r="SB2351" s="1"/>
      <c r="SC2351" s="1"/>
      <c r="SD2351" s="1"/>
      <c r="SE2351" s="1"/>
      <c r="SF2351" s="1"/>
      <c r="SG2351" s="1"/>
      <c r="SH2351" s="1"/>
      <c r="SI2351" s="1"/>
      <c r="SJ2351" s="1"/>
      <c r="SK2351" s="1"/>
      <c r="SL2351" s="1"/>
      <c r="SM2351" s="1"/>
      <c r="SN2351" s="1"/>
      <c r="SO2351" s="1"/>
      <c r="SP2351" s="1"/>
      <c r="SQ2351" s="1"/>
      <c r="SR2351" s="1"/>
      <c r="SS2351" s="1"/>
      <c r="ST2351" s="1"/>
      <c r="SU2351" s="1"/>
      <c r="SV2351" s="1"/>
      <c r="SW2351" s="1"/>
      <c r="SX2351" s="1"/>
      <c r="SY2351" s="1"/>
      <c r="SZ2351" s="1"/>
      <c r="TA2351" s="1"/>
      <c r="TB2351" s="1"/>
      <c r="TC2351" s="1"/>
      <c r="TD2351" s="1"/>
      <c r="TE2351" s="1"/>
      <c r="TF2351" s="1"/>
      <c r="TG2351" s="1"/>
      <c r="TH2351" s="1"/>
      <c r="TI2351" s="1"/>
      <c r="TJ2351" s="1"/>
      <c r="TK2351" s="1"/>
      <c r="TL2351" s="1"/>
      <c r="TM2351" s="1"/>
      <c r="TN2351" s="1"/>
      <c r="TO2351" s="1"/>
      <c r="TP2351" s="1"/>
      <c r="TQ2351" s="1"/>
      <c r="TR2351" s="1"/>
      <c r="TS2351" s="1"/>
      <c r="TT2351" s="1"/>
      <c r="TU2351" s="1"/>
      <c r="TV2351" s="1"/>
      <c r="TW2351" s="1"/>
      <c r="TX2351" s="1"/>
      <c r="TY2351" s="1"/>
      <c r="TZ2351" s="1"/>
      <c r="UA2351" s="1"/>
      <c r="UB2351" s="1"/>
      <c r="UC2351" s="1"/>
      <c r="UD2351" s="1"/>
      <c r="UE2351" s="1"/>
      <c r="UF2351" s="1"/>
      <c r="UG2351" s="1"/>
      <c r="UH2351" s="1"/>
      <c r="UI2351" s="1"/>
      <c r="UJ2351" s="1"/>
      <c r="UK2351" s="1"/>
      <c r="UL2351" s="1"/>
      <c r="UM2351" s="1"/>
      <c r="UN2351" s="1"/>
    </row>
    <row r="2352" spans="1:560" s="3" customFormat="1" ht="15.6" customHeight="1" x14ac:dyDescent="0.2">
      <c r="A2352" s="20" t="s">
        <v>4987</v>
      </c>
      <c r="B2352" s="20" t="s">
        <v>4988</v>
      </c>
      <c r="C2352" s="20" t="s">
        <v>4985</v>
      </c>
      <c r="D2352" s="20" t="s">
        <v>4981</v>
      </c>
      <c r="E2352" s="20" t="s">
        <v>1153</v>
      </c>
      <c r="F2352" s="30" t="s">
        <v>6195</v>
      </c>
      <c r="G2352" s="20" t="s">
        <v>1196</v>
      </c>
      <c r="H2352" s="17" t="s">
        <v>13</v>
      </c>
      <c r="I2352" s="17" t="s">
        <v>400</v>
      </c>
      <c r="J2352" s="27"/>
      <c r="K2352" s="27">
        <v>58.5</v>
      </c>
      <c r="L2352" s="21">
        <v>6</v>
      </c>
      <c r="M2352" s="18">
        <v>0.55800000000000005</v>
      </c>
      <c r="N2352" s="19">
        <v>7.7</v>
      </c>
      <c r="O2352" s="17">
        <v>72</v>
      </c>
      <c r="P2352" s="18">
        <v>40.176000000000002</v>
      </c>
      <c r="Q2352" s="30" t="s">
        <v>6196</v>
      </c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  <c r="BE2352" s="1"/>
      <c r="BF2352" s="1"/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/>
      <c r="BT2352" s="1"/>
      <c r="BU2352" s="1"/>
      <c r="BV2352" s="1"/>
      <c r="BW2352" s="1"/>
      <c r="BX2352" s="1"/>
      <c r="BY2352" s="1"/>
      <c r="BZ2352" s="1"/>
      <c r="CA2352" s="1"/>
      <c r="CB2352" s="1"/>
      <c r="CC2352" s="1"/>
      <c r="CD2352" s="1"/>
      <c r="CE2352" s="1"/>
      <c r="CF2352" s="1"/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/>
      <c r="DA2352" s="1"/>
      <c r="DB2352" s="1"/>
      <c r="DC2352" s="1"/>
      <c r="DD2352" s="1"/>
      <c r="DE2352" s="1"/>
      <c r="DF2352" s="1"/>
      <c r="DG2352" s="1"/>
      <c r="DH2352" s="1"/>
      <c r="DI2352" s="1"/>
      <c r="DJ2352" s="1"/>
      <c r="DK2352" s="1"/>
      <c r="DL2352" s="1"/>
      <c r="DM2352" s="1"/>
      <c r="DN2352" s="1"/>
      <c r="DO2352" s="1"/>
      <c r="DP2352" s="1"/>
      <c r="DQ2352" s="1"/>
      <c r="DR2352" s="1"/>
      <c r="DS2352" s="1"/>
      <c r="DT2352" s="1"/>
      <c r="DU2352" s="1"/>
      <c r="DV2352" s="1"/>
      <c r="DW2352" s="1"/>
      <c r="DX2352" s="1"/>
      <c r="DY2352" s="1"/>
      <c r="DZ2352" s="1"/>
      <c r="EA2352" s="1"/>
      <c r="EB2352" s="1"/>
      <c r="EC2352" s="1"/>
      <c r="ED2352" s="1"/>
      <c r="EE2352" s="1"/>
      <c r="EF2352" s="1"/>
      <c r="EG2352" s="1"/>
      <c r="EH2352" s="1"/>
      <c r="EI2352" s="1"/>
      <c r="EJ2352" s="1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1"/>
      <c r="FB2352" s="1"/>
      <c r="FC2352" s="1"/>
      <c r="FD2352" s="1"/>
      <c r="FE2352" s="1"/>
      <c r="FF2352" s="1"/>
      <c r="FG2352" s="1"/>
      <c r="FH2352" s="1"/>
      <c r="FI2352" s="1"/>
      <c r="FJ2352" s="1"/>
      <c r="FK2352" s="1"/>
      <c r="FL2352" s="1"/>
      <c r="FM2352" s="1"/>
      <c r="FN2352" s="1"/>
      <c r="FO2352" s="1"/>
      <c r="FP2352" s="1"/>
      <c r="FQ2352" s="1"/>
      <c r="FR2352" s="1"/>
      <c r="FS2352" s="1"/>
      <c r="FT2352" s="1"/>
      <c r="FU2352" s="1"/>
      <c r="FV2352" s="1"/>
      <c r="FW2352" s="1"/>
      <c r="FX2352" s="1"/>
      <c r="FY2352" s="1"/>
      <c r="FZ2352" s="1"/>
      <c r="GA2352" s="1"/>
      <c r="GB2352" s="1"/>
      <c r="GC2352" s="1"/>
      <c r="GD2352" s="1"/>
      <c r="GE2352" s="1"/>
      <c r="GF2352" s="1"/>
      <c r="GG2352" s="1"/>
      <c r="GH2352" s="1"/>
      <c r="GI2352" s="1"/>
      <c r="GJ2352" s="1"/>
      <c r="GK2352" s="1"/>
      <c r="GL2352" s="1"/>
      <c r="GM2352" s="1"/>
      <c r="GN2352" s="1"/>
      <c r="GO2352" s="1"/>
      <c r="GP2352" s="1"/>
      <c r="GQ2352" s="1"/>
      <c r="GR2352" s="1"/>
      <c r="GS2352" s="1"/>
      <c r="GT2352" s="1"/>
      <c r="GU2352" s="1"/>
      <c r="GV2352" s="1"/>
      <c r="GW2352" s="1"/>
      <c r="GX2352" s="1"/>
      <c r="GY2352" s="1"/>
      <c r="GZ2352" s="1"/>
      <c r="HA2352" s="1"/>
      <c r="HB2352" s="1"/>
      <c r="HC2352" s="1"/>
      <c r="HD2352" s="1"/>
      <c r="HE2352" s="1"/>
      <c r="HF2352" s="1"/>
      <c r="HG2352" s="1"/>
      <c r="HH2352" s="1"/>
      <c r="HI2352" s="1"/>
      <c r="HJ2352" s="1"/>
      <c r="HK2352" s="1"/>
      <c r="HL2352" s="1"/>
      <c r="HM2352" s="1"/>
      <c r="HN2352" s="1"/>
      <c r="HO2352" s="1"/>
      <c r="HP2352" s="1"/>
      <c r="HQ2352" s="1"/>
      <c r="HR2352" s="1"/>
      <c r="HS2352" s="1"/>
      <c r="HT2352" s="1"/>
      <c r="HU2352" s="1"/>
      <c r="HV2352" s="1"/>
      <c r="HW2352" s="1"/>
      <c r="HX2352" s="1"/>
      <c r="HY2352" s="1"/>
      <c r="HZ2352" s="1"/>
      <c r="IA2352" s="1"/>
      <c r="IB2352" s="1"/>
      <c r="IC2352" s="1"/>
      <c r="ID2352" s="1"/>
      <c r="IE2352" s="1"/>
      <c r="IF2352" s="1"/>
      <c r="IG2352" s="1"/>
      <c r="IH2352" s="1"/>
      <c r="II2352" s="1"/>
      <c r="IJ2352" s="1"/>
      <c r="IK2352" s="1"/>
      <c r="IL2352" s="1"/>
      <c r="IM2352" s="1"/>
      <c r="IN2352" s="1"/>
      <c r="IO2352" s="1"/>
      <c r="IP2352" s="1"/>
      <c r="IQ2352" s="1"/>
      <c r="IR2352" s="1"/>
      <c r="IS2352" s="1"/>
      <c r="IT2352" s="1"/>
      <c r="IU2352" s="1"/>
      <c r="IV2352" s="1"/>
      <c r="IW2352" s="1"/>
      <c r="IX2352" s="1"/>
      <c r="IY2352" s="1"/>
      <c r="IZ2352" s="1"/>
      <c r="JA2352" s="1"/>
      <c r="JB2352" s="1"/>
      <c r="JC2352" s="1"/>
      <c r="JD2352" s="1"/>
      <c r="JE2352" s="1"/>
      <c r="JF2352" s="1"/>
      <c r="JG2352" s="1"/>
      <c r="JH2352" s="1"/>
      <c r="JI2352" s="1"/>
      <c r="JJ2352" s="1"/>
      <c r="JK2352" s="1"/>
      <c r="JL2352" s="1"/>
      <c r="JM2352" s="1"/>
      <c r="JN2352" s="1"/>
      <c r="JO2352" s="1"/>
      <c r="JP2352" s="1"/>
      <c r="JQ2352" s="1"/>
      <c r="JR2352" s="1"/>
      <c r="JS2352" s="1"/>
      <c r="JT2352" s="1"/>
      <c r="JU2352" s="1"/>
      <c r="JV2352" s="1"/>
      <c r="JW2352" s="1"/>
      <c r="JX2352" s="1"/>
      <c r="JY2352" s="1"/>
      <c r="JZ2352" s="1"/>
      <c r="KA2352" s="1"/>
      <c r="KB2352" s="1"/>
      <c r="KC2352" s="1"/>
      <c r="KD2352" s="1"/>
      <c r="KE2352" s="1"/>
      <c r="KF2352" s="1"/>
      <c r="KG2352" s="1"/>
      <c r="KH2352" s="1"/>
      <c r="KI2352" s="1"/>
      <c r="KJ2352" s="1"/>
      <c r="KK2352" s="1"/>
      <c r="KL2352" s="1"/>
      <c r="KM2352" s="1"/>
      <c r="KN2352" s="1"/>
      <c r="KO2352" s="1"/>
      <c r="KP2352" s="1"/>
      <c r="KQ2352" s="1"/>
      <c r="KR2352" s="1"/>
      <c r="KS2352" s="1"/>
      <c r="KT2352" s="1"/>
      <c r="KU2352" s="1"/>
      <c r="KV2352" s="1"/>
      <c r="KW2352" s="1"/>
      <c r="KX2352" s="1"/>
      <c r="KY2352" s="1"/>
      <c r="KZ2352" s="1"/>
      <c r="LA2352" s="1"/>
      <c r="LB2352" s="1"/>
      <c r="LC2352" s="1"/>
      <c r="LD2352" s="1"/>
      <c r="LE2352" s="1"/>
      <c r="LF2352" s="1"/>
      <c r="LG2352" s="1"/>
      <c r="LH2352" s="1"/>
      <c r="LI2352" s="1"/>
      <c r="LJ2352" s="1"/>
      <c r="LK2352" s="1"/>
      <c r="LL2352" s="1"/>
      <c r="LM2352" s="1"/>
      <c r="LN2352" s="1"/>
      <c r="LO2352" s="1"/>
      <c r="LP2352" s="1"/>
      <c r="LQ2352" s="1"/>
      <c r="LR2352" s="1"/>
      <c r="LS2352" s="1"/>
      <c r="LT2352" s="1"/>
      <c r="LU2352" s="1"/>
      <c r="LV2352" s="1"/>
      <c r="LW2352" s="1"/>
      <c r="LX2352" s="1"/>
      <c r="LY2352" s="1"/>
      <c r="LZ2352" s="1"/>
      <c r="MA2352" s="1"/>
      <c r="MB2352" s="1"/>
      <c r="MC2352" s="1"/>
      <c r="MD2352" s="1"/>
      <c r="ME2352" s="1"/>
      <c r="MF2352" s="1"/>
      <c r="MG2352" s="1"/>
      <c r="MH2352" s="1"/>
      <c r="MI2352" s="1"/>
      <c r="MJ2352" s="1"/>
      <c r="MK2352" s="1"/>
      <c r="ML2352" s="1"/>
      <c r="MM2352" s="1"/>
      <c r="MN2352" s="1"/>
      <c r="MO2352" s="1"/>
      <c r="MP2352" s="1"/>
      <c r="MQ2352" s="1"/>
      <c r="MR2352" s="1"/>
      <c r="MS2352" s="1"/>
      <c r="MT2352" s="1"/>
      <c r="MU2352" s="1"/>
      <c r="MV2352" s="1"/>
      <c r="MW2352" s="1"/>
      <c r="MX2352" s="1"/>
      <c r="MY2352" s="1"/>
      <c r="MZ2352" s="1"/>
      <c r="NA2352" s="1"/>
      <c r="NB2352" s="1"/>
      <c r="NC2352" s="1"/>
      <c r="ND2352" s="1"/>
      <c r="NE2352" s="1"/>
      <c r="NF2352" s="1"/>
      <c r="NG2352" s="1"/>
      <c r="NH2352" s="1"/>
      <c r="NI2352" s="1"/>
      <c r="NJ2352" s="1"/>
      <c r="NK2352" s="1"/>
      <c r="NL2352" s="1"/>
      <c r="NM2352" s="1"/>
      <c r="NN2352" s="1"/>
      <c r="NO2352" s="1"/>
      <c r="NP2352" s="1"/>
      <c r="NQ2352" s="1"/>
      <c r="NR2352" s="1"/>
      <c r="NS2352" s="1"/>
      <c r="NT2352" s="1"/>
      <c r="NU2352" s="1"/>
      <c r="NV2352" s="1"/>
      <c r="NW2352" s="1"/>
      <c r="NX2352" s="1"/>
      <c r="NY2352" s="1"/>
      <c r="NZ2352" s="1"/>
      <c r="OA2352" s="1"/>
      <c r="OB2352" s="1"/>
      <c r="OC2352" s="1"/>
      <c r="OD2352" s="1"/>
      <c r="OE2352" s="1"/>
      <c r="OF2352" s="1"/>
      <c r="OG2352" s="1"/>
      <c r="OH2352" s="1"/>
      <c r="OI2352" s="1"/>
      <c r="OJ2352" s="1"/>
      <c r="OK2352" s="1"/>
      <c r="OL2352" s="1"/>
      <c r="OM2352" s="1"/>
      <c r="ON2352" s="1"/>
      <c r="OO2352" s="1"/>
      <c r="OP2352" s="1"/>
      <c r="OQ2352" s="1"/>
      <c r="OR2352" s="1"/>
      <c r="OS2352" s="1"/>
      <c r="OT2352" s="1"/>
      <c r="OU2352" s="1"/>
      <c r="OV2352" s="1"/>
      <c r="OW2352" s="1"/>
      <c r="OX2352" s="1"/>
      <c r="OY2352" s="1"/>
      <c r="OZ2352" s="1"/>
      <c r="PA2352" s="1"/>
      <c r="PB2352" s="1"/>
      <c r="PC2352" s="1"/>
      <c r="PD2352" s="1"/>
      <c r="PE2352" s="1"/>
      <c r="PF2352" s="1"/>
      <c r="PG2352" s="1"/>
      <c r="PH2352" s="1"/>
      <c r="PI2352" s="1"/>
      <c r="PJ2352" s="1"/>
      <c r="PK2352" s="1"/>
      <c r="PL2352" s="1"/>
      <c r="PM2352" s="1"/>
      <c r="PN2352" s="1"/>
      <c r="PO2352" s="1"/>
      <c r="PP2352" s="1"/>
      <c r="PQ2352" s="1"/>
      <c r="PR2352" s="1"/>
      <c r="PS2352" s="1"/>
      <c r="PT2352" s="1"/>
      <c r="PU2352" s="1"/>
      <c r="PV2352" s="1"/>
      <c r="PW2352" s="1"/>
      <c r="PX2352" s="1"/>
      <c r="PY2352" s="1"/>
      <c r="PZ2352" s="1"/>
      <c r="QA2352" s="1"/>
      <c r="QB2352" s="1"/>
      <c r="QC2352" s="1"/>
      <c r="QD2352" s="1"/>
      <c r="QE2352" s="1"/>
      <c r="QF2352" s="1"/>
      <c r="QG2352" s="1"/>
      <c r="QH2352" s="1"/>
      <c r="QI2352" s="1"/>
      <c r="QJ2352" s="1"/>
      <c r="QK2352" s="1"/>
      <c r="QL2352" s="1"/>
      <c r="QM2352" s="1"/>
      <c r="QN2352" s="1"/>
      <c r="QO2352" s="1"/>
      <c r="QP2352" s="1"/>
      <c r="QQ2352" s="1"/>
      <c r="QR2352" s="1"/>
      <c r="QS2352" s="1"/>
      <c r="QT2352" s="1"/>
      <c r="QU2352" s="1"/>
      <c r="QV2352" s="1"/>
      <c r="QW2352" s="1"/>
      <c r="QX2352" s="1"/>
      <c r="QY2352" s="1"/>
      <c r="QZ2352" s="1"/>
      <c r="RA2352" s="1"/>
      <c r="RB2352" s="1"/>
      <c r="RC2352" s="1"/>
      <c r="RD2352" s="1"/>
      <c r="RE2352" s="1"/>
      <c r="RF2352" s="1"/>
      <c r="RG2352" s="1"/>
      <c r="RH2352" s="1"/>
      <c r="RI2352" s="1"/>
      <c r="RJ2352" s="1"/>
      <c r="RK2352" s="1"/>
      <c r="RL2352" s="1"/>
      <c r="RM2352" s="1"/>
      <c r="RN2352" s="1"/>
      <c r="RO2352" s="1"/>
      <c r="RP2352" s="1"/>
      <c r="RQ2352" s="1"/>
      <c r="RR2352" s="1"/>
      <c r="RS2352" s="1"/>
      <c r="RT2352" s="1"/>
      <c r="RU2352" s="1"/>
      <c r="RV2352" s="1"/>
      <c r="RW2352" s="1"/>
      <c r="RX2352" s="1"/>
      <c r="RY2352" s="1"/>
      <c r="RZ2352" s="1"/>
      <c r="SA2352" s="1"/>
      <c r="SB2352" s="1"/>
      <c r="SC2352" s="1"/>
      <c r="SD2352" s="1"/>
      <c r="SE2352" s="1"/>
      <c r="SF2352" s="1"/>
      <c r="SG2352" s="1"/>
      <c r="SH2352" s="1"/>
      <c r="SI2352" s="1"/>
      <c r="SJ2352" s="1"/>
      <c r="SK2352" s="1"/>
      <c r="SL2352" s="1"/>
      <c r="SM2352" s="1"/>
      <c r="SN2352" s="1"/>
      <c r="SO2352" s="1"/>
      <c r="SP2352" s="1"/>
      <c r="SQ2352" s="1"/>
      <c r="SR2352" s="1"/>
      <c r="SS2352" s="1"/>
      <c r="ST2352" s="1"/>
      <c r="SU2352" s="1"/>
      <c r="SV2352" s="1"/>
      <c r="SW2352" s="1"/>
      <c r="SX2352" s="1"/>
      <c r="SY2352" s="1"/>
      <c r="SZ2352" s="1"/>
      <c r="TA2352" s="1"/>
      <c r="TB2352" s="1"/>
      <c r="TC2352" s="1"/>
      <c r="TD2352" s="1"/>
      <c r="TE2352" s="1"/>
      <c r="TF2352" s="1"/>
      <c r="TG2352" s="1"/>
      <c r="TH2352" s="1"/>
      <c r="TI2352" s="1"/>
      <c r="TJ2352" s="1"/>
      <c r="TK2352" s="1"/>
      <c r="TL2352" s="1"/>
      <c r="TM2352" s="1"/>
      <c r="TN2352" s="1"/>
      <c r="TO2352" s="1"/>
      <c r="TP2352" s="1"/>
      <c r="TQ2352" s="1"/>
      <c r="TR2352" s="1"/>
      <c r="TS2352" s="1"/>
      <c r="TT2352" s="1"/>
      <c r="TU2352" s="1"/>
      <c r="TV2352" s="1"/>
      <c r="TW2352" s="1"/>
      <c r="TX2352" s="1"/>
      <c r="TY2352" s="1"/>
      <c r="TZ2352" s="1"/>
      <c r="UA2352" s="1"/>
      <c r="UB2352" s="1"/>
      <c r="UC2352" s="1"/>
      <c r="UD2352" s="1"/>
      <c r="UE2352" s="1"/>
      <c r="UF2352" s="1"/>
      <c r="UG2352" s="1"/>
      <c r="UH2352" s="1"/>
      <c r="UI2352" s="1"/>
      <c r="UJ2352" s="1"/>
      <c r="UK2352" s="1"/>
      <c r="UL2352" s="1"/>
      <c r="UM2352" s="1"/>
      <c r="UN2352" s="1"/>
    </row>
    <row r="2353" spans="1:560" s="3" customFormat="1" ht="15.6" customHeight="1" x14ac:dyDescent="0.2">
      <c r="A2353" s="20" t="s">
        <v>4987</v>
      </c>
      <c r="B2353" s="20" t="s">
        <v>4988</v>
      </c>
      <c r="C2353" s="20" t="s">
        <v>4985</v>
      </c>
      <c r="D2353" s="20" t="s">
        <v>4981</v>
      </c>
      <c r="E2353" s="20" t="s">
        <v>1154</v>
      </c>
      <c r="F2353" s="30" t="s">
        <v>6197</v>
      </c>
      <c r="G2353" s="20" t="s">
        <v>1197</v>
      </c>
      <c r="H2353" s="17" t="s">
        <v>13</v>
      </c>
      <c r="I2353" s="17" t="s">
        <v>400</v>
      </c>
      <c r="J2353" s="27"/>
      <c r="K2353" s="27">
        <v>58.5</v>
      </c>
      <c r="L2353" s="21">
        <v>6</v>
      </c>
      <c r="M2353" s="18">
        <v>0.55800000000000005</v>
      </c>
      <c r="N2353" s="19">
        <v>7.7</v>
      </c>
      <c r="O2353" s="17">
        <v>72</v>
      </c>
      <c r="P2353" s="18">
        <v>40.176000000000002</v>
      </c>
      <c r="Q2353" s="30" t="s">
        <v>6198</v>
      </c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/>
      <c r="BQ2353" s="1"/>
      <c r="BR2353" s="1"/>
      <c r="BS2353" s="1"/>
      <c r="BT2353" s="1"/>
      <c r="BU2353" s="1"/>
      <c r="BV2353" s="1"/>
      <c r="BW2353" s="1"/>
      <c r="BX2353" s="1"/>
      <c r="BY2353" s="1"/>
      <c r="BZ2353" s="1"/>
      <c r="CA2353" s="1"/>
      <c r="CB2353" s="1"/>
      <c r="CC2353" s="1"/>
      <c r="CD2353" s="1"/>
      <c r="CE2353" s="1"/>
      <c r="CF2353" s="1"/>
      <c r="CG2353" s="1"/>
      <c r="CH2353" s="1"/>
      <c r="CI2353" s="1"/>
      <c r="CJ2353" s="1"/>
      <c r="CK2353" s="1"/>
      <c r="CL2353" s="1"/>
      <c r="CM2353" s="1"/>
      <c r="CN2353" s="1"/>
      <c r="CO2353" s="1"/>
      <c r="CP2353" s="1"/>
      <c r="CQ2353" s="1"/>
      <c r="CR2353" s="1"/>
      <c r="CS2353" s="1"/>
      <c r="CT2353" s="1"/>
      <c r="CU2353" s="1"/>
      <c r="CV2353" s="1"/>
      <c r="CW2353" s="1"/>
      <c r="CX2353" s="1"/>
      <c r="CY2353" s="1"/>
      <c r="CZ2353" s="1"/>
      <c r="DA2353" s="1"/>
      <c r="DB2353" s="1"/>
      <c r="DC2353" s="1"/>
      <c r="DD2353" s="1"/>
      <c r="DE2353" s="1"/>
      <c r="DF2353" s="1"/>
      <c r="DG2353" s="1"/>
      <c r="DH2353" s="1"/>
      <c r="DI2353" s="1"/>
      <c r="DJ2353" s="1"/>
      <c r="DK2353" s="1"/>
      <c r="DL2353" s="1"/>
      <c r="DM2353" s="1"/>
      <c r="DN2353" s="1"/>
      <c r="DO2353" s="1"/>
      <c r="DP2353" s="1"/>
      <c r="DQ2353" s="1"/>
      <c r="DR2353" s="1"/>
      <c r="DS2353" s="1"/>
      <c r="DT2353" s="1"/>
      <c r="DU2353" s="1"/>
      <c r="DV2353" s="1"/>
      <c r="DW2353" s="1"/>
      <c r="DX2353" s="1"/>
      <c r="DY2353" s="1"/>
      <c r="DZ2353" s="1"/>
      <c r="EA2353" s="1"/>
      <c r="EB2353" s="1"/>
      <c r="EC2353" s="1"/>
      <c r="ED2353" s="1"/>
      <c r="EE2353" s="1"/>
      <c r="EF2353" s="1"/>
      <c r="EG2353" s="1"/>
      <c r="EH2353" s="1"/>
      <c r="EI2353" s="1"/>
      <c r="EJ2353" s="1"/>
      <c r="EK2353" s="1"/>
      <c r="EL2353" s="1"/>
      <c r="EM2353" s="1"/>
      <c r="EN2353" s="1"/>
      <c r="EO2353" s="1"/>
      <c r="EP2353" s="1"/>
      <c r="EQ2353" s="1"/>
      <c r="ER2353" s="1"/>
      <c r="ES2353" s="1"/>
      <c r="ET2353" s="1"/>
      <c r="EU2353" s="1"/>
      <c r="EV2353" s="1"/>
      <c r="EW2353" s="1"/>
      <c r="EX2353" s="1"/>
      <c r="EY2353" s="1"/>
      <c r="EZ2353" s="1"/>
      <c r="FA2353" s="1"/>
      <c r="FB2353" s="1"/>
      <c r="FC2353" s="1"/>
      <c r="FD2353" s="1"/>
      <c r="FE2353" s="1"/>
      <c r="FF2353" s="1"/>
      <c r="FG2353" s="1"/>
      <c r="FH2353" s="1"/>
      <c r="FI2353" s="1"/>
      <c r="FJ2353" s="1"/>
      <c r="FK2353" s="1"/>
      <c r="FL2353" s="1"/>
      <c r="FM2353" s="1"/>
      <c r="FN2353" s="1"/>
      <c r="FO2353" s="1"/>
      <c r="FP2353" s="1"/>
      <c r="FQ2353" s="1"/>
      <c r="FR2353" s="1"/>
      <c r="FS2353" s="1"/>
      <c r="FT2353" s="1"/>
      <c r="FU2353" s="1"/>
      <c r="FV2353" s="1"/>
      <c r="FW2353" s="1"/>
      <c r="FX2353" s="1"/>
      <c r="FY2353" s="1"/>
      <c r="FZ2353" s="1"/>
      <c r="GA2353" s="1"/>
      <c r="GB2353" s="1"/>
      <c r="GC2353" s="1"/>
      <c r="GD2353" s="1"/>
      <c r="GE2353" s="1"/>
      <c r="GF2353" s="1"/>
      <c r="GG2353" s="1"/>
      <c r="GH2353" s="1"/>
      <c r="GI2353" s="1"/>
      <c r="GJ2353" s="1"/>
      <c r="GK2353" s="1"/>
      <c r="GL2353" s="1"/>
      <c r="GM2353" s="1"/>
      <c r="GN2353" s="1"/>
      <c r="GO2353" s="1"/>
      <c r="GP2353" s="1"/>
      <c r="GQ2353" s="1"/>
      <c r="GR2353" s="1"/>
      <c r="GS2353" s="1"/>
      <c r="GT2353" s="1"/>
      <c r="GU2353" s="1"/>
      <c r="GV2353" s="1"/>
      <c r="GW2353" s="1"/>
      <c r="GX2353" s="1"/>
      <c r="GY2353" s="1"/>
      <c r="GZ2353" s="1"/>
      <c r="HA2353" s="1"/>
      <c r="HB2353" s="1"/>
      <c r="HC2353" s="1"/>
      <c r="HD2353" s="1"/>
      <c r="HE2353" s="1"/>
      <c r="HF2353" s="1"/>
      <c r="HG2353" s="1"/>
      <c r="HH2353" s="1"/>
      <c r="HI2353" s="1"/>
      <c r="HJ2353" s="1"/>
      <c r="HK2353" s="1"/>
      <c r="HL2353" s="1"/>
      <c r="HM2353" s="1"/>
      <c r="HN2353" s="1"/>
      <c r="HO2353" s="1"/>
      <c r="HP2353" s="1"/>
      <c r="HQ2353" s="1"/>
      <c r="HR2353" s="1"/>
      <c r="HS2353" s="1"/>
      <c r="HT2353" s="1"/>
      <c r="HU2353" s="1"/>
      <c r="HV2353" s="1"/>
      <c r="HW2353" s="1"/>
      <c r="HX2353" s="1"/>
      <c r="HY2353" s="1"/>
      <c r="HZ2353" s="1"/>
      <c r="IA2353" s="1"/>
      <c r="IB2353" s="1"/>
      <c r="IC2353" s="1"/>
      <c r="ID2353" s="1"/>
      <c r="IE2353" s="1"/>
      <c r="IF2353" s="1"/>
      <c r="IG2353" s="1"/>
      <c r="IH2353" s="1"/>
      <c r="II2353" s="1"/>
      <c r="IJ2353" s="1"/>
      <c r="IK2353" s="1"/>
      <c r="IL2353" s="1"/>
      <c r="IM2353" s="1"/>
      <c r="IN2353" s="1"/>
      <c r="IO2353" s="1"/>
      <c r="IP2353" s="1"/>
      <c r="IQ2353" s="1"/>
      <c r="IR2353" s="1"/>
      <c r="IS2353" s="1"/>
      <c r="IT2353" s="1"/>
      <c r="IU2353" s="1"/>
      <c r="IV2353" s="1"/>
      <c r="IW2353" s="1"/>
      <c r="IX2353" s="1"/>
      <c r="IY2353" s="1"/>
      <c r="IZ2353" s="1"/>
      <c r="JA2353" s="1"/>
      <c r="JB2353" s="1"/>
      <c r="JC2353" s="1"/>
      <c r="JD2353" s="1"/>
      <c r="JE2353" s="1"/>
      <c r="JF2353" s="1"/>
      <c r="JG2353" s="1"/>
      <c r="JH2353" s="1"/>
      <c r="JI2353" s="1"/>
      <c r="JJ2353" s="1"/>
      <c r="JK2353" s="1"/>
      <c r="JL2353" s="1"/>
      <c r="JM2353" s="1"/>
      <c r="JN2353" s="1"/>
      <c r="JO2353" s="1"/>
      <c r="JP2353" s="1"/>
      <c r="JQ2353" s="1"/>
      <c r="JR2353" s="1"/>
      <c r="JS2353" s="1"/>
      <c r="JT2353" s="1"/>
      <c r="JU2353" s="1"/>
      <c r="JV2353" s="1"/>
      <c r="JW2353" s="1"/>
      <c r="JX2353" s="1"/>
      <c r="JY2353" s="1"/>
      <c r="JZ2353" s="1"/>
      <c r="KA2353" s="1"/>
      <c r="KB2353" s="1"/>
      <c r="KC2353" s="1"/>
      <c r="KD2353" s="1"/>
      <c r="KE2353" s="1"/>
      <c r="KF2353" s="1"/>
      <c r="KG2353" s="1"/>
      <c r="KH2353" s="1"/>
      <c r="KI2353" s="1"/>
      <c r="KJ2353" s="1"/>
      <c r="KK2353" s="1"/>
      <c r="KL2353" s="1"/>
      <c r="KM2353" s="1"/>
      <c r="KN2353" s="1"/>
      <c r="KO2353" s="1"/>
      <c r="KP2353" s="1"/>
      <c r="KQ2353" s="1"/>
      <c r="KR2353" s="1"/>
      <c r="KS2353" s="1"/>
      <c r="KT2353" s="1"/>
      <c r="KU2353" s="1"/>
      <c r="KV2353" s="1"/>
      <c r="KW2353" s="1"/>
      <c r="KX2353" s="1"/>
      <c r="KY2353" s="1"/>
      <c r="KZ2353" s="1"/>
      <c r="LA2353" s="1"/>
      <c r="LB2353" s="1"/>
      <c r="LC2353" s="1"/>
      <c r="LD2353" s="1"/>
      <c r="LE2353" s="1"/>
      <c r="LF2353" s="1"/>
      <c r="LG2353" s="1"/>
      <c r="LH2353" s="1"/>
      <c r="LI2353" s="1"/>
      <c r="LJ2353" s="1"/>
      <c r="LK2353" s="1"/>
      <c r="LL2353" s="1"/>
      <c r="LM2353" s="1"/>
      <c r="LN2353" s="1"/>
      <c r="LO2353" s="1"/>
      <c r="LP2353" s="1"/>
      <c r="LQ2353" s="1"/>
      <c r="LR2353" s="1"/>
      <c r="LS2353" s="1"/>
      <c r="LT2353" s="1"/>
      <c r="LU2353" s="1"/>
      <c r="LV2353" s="1"/>
      <c r="LW2353" s="1"/>
      <c r="LX2353" s="1"/>
      <c r="LY2353" s="1"/>
      <c r="LZ2353" s="1"/>
      <c r="MA2353" s="1"/>
      <c r="MB2353" s="1"/>
      <c r="MC2353" s="1"/>
      <c r="MD2353" s="1"/>
      <c r="ME2353" s="1"/>
      <c r="MF2353" s="1"/>
      <c r="MG2353" s="1"/>
      <c r="MH2353" s="1"/>
      <c r="MI2353" s="1"/>
      <c r="MJ2353" s="1"/>
      <c r="MK2353" s="1"/>
      <c r="ML2353" s="1"/>
      <c r="MM2353" s="1"/>
      <c r="MN2353" s="1"/>
      <c r="MO2353" s="1"/>
      <c r="MP2353" s="1"/>
      <c r="MQ2353" s="1"/>
      <c r="MR2353" s="1"/>
      <c r="MS2353" s="1"/>
      <c r="MT2353" s="1"/>
      <c r="MU2353" s="1"/>
      <c r="MV2353" s="1"/>
      <c r="MW2353" s="1"/>
      <c r="MX2353" s="1"/>
      <c r="MY2353" s="1"/>
      <c r="MZ2353" s="1"/>
      <c r="NA2353" s="1"/>
      <c r="NB2353" s="1"/>
      <c r="NC2353" s="1"/>
      <c r="ND2353" s="1"/>
      <c r="NE2353" s="1"/>
      <c r="NF2353" s="1"/>
      <c r="NG2353" s="1"/>
      <c r="NH2353" s="1"/>
      <c r="NI2353" s="1"/>
      <c r="NJ2353" s="1"/>
      <c r="NK2353" s="1"/>
      <c r="NL2353" s="1"/>
      <c r="NM2353" s="1"/>
      <c r="NN2353" s="1"/>
      <c r="NO2353" s="1"/>
      <c r="NP2353" s="1"/>
      <c r="NQ2353" s="1"/>
      <c r="NR2353" s="1"/>
      <c r="NS2353" s="1"/>
      <c r="NT2353" s="1"/>
      <c r="NU2353" s="1"/>
      <c r="NV2353" s="1"/>
      <c r="NW2353" s="1"/>
      <c r="NX2353" s="1"/>
      <c r="NY2353" s="1"/>
      <c r="NZ2353" s="1"/>
      <c r="OA2353" s="1"/>
      <c r="OB2353" s="1"/>
      <c r="OC2353" s="1"/>
      <c r="OD2353" s="1"/>
      <c r="OE2353" s="1"/>
      <c r="OF2353" s="1"/>
      <c r="OG2353" s="1"/>
      <c r="OH2353" s="1"/>
      <c r="OI2353" s="1"/>
      <c r="OJ2353" s="1"/>
      <c r="OK2353" s="1"/>
      <c r="OL2353" s="1"/>
      <c r="OM2353" s="1"/>
      <c r="ON2353" s="1"/>
      <c r="OO2353" s="1"/>
      <c r="OP2353" s="1"/>
      <c r="OQ2353" s="1"/>
      <c r="OR2353" s="1"/>
      <c r="OS2353" s="1"/>
      <c r="OT2353" s="1"/>
      <c r="OU2353" s="1"/>
      <c r="OV2353" s="1"/>
      <c r="OW2353" s="1"/>
      <c r="OX2353" s="1"/>
      <c r="OY2353" s="1"/>
      <c r="OZ2353" s="1"/>
      <c r="PA2353" s="1"/>
      <c r="PB2353" s="1"/>
      <c r="PC2353" s="1"/>
      <c r="PD2353" s="1"/>
      <c r="PE2353" s="1"/>
      <c r="PF2353" s="1"/>
      <c r="PG2353" s="1"/>
      <c r="PH2353" s="1"/>
      <c r="PI2353" s="1"/>
      <c r="PJ2353" s="1"/>
      <c r="PK2353" s="1"/>
      <c r="PL2353" s="1"/>
      <c r="PM2353" s="1"/>
      <c r="PN2353" s="1"/>
      <c r="PO2353" s="1"/>
      <c r="PP2353" s="1"/>
      <c r="PQ2353" s="1"/>
      <c r="PR2353" s="1"/>
      <c r="PS2353" s="1"/>
      <c r="PT2353" s="1"/>
      <c r="PU2353" s="1"/>
      <c r="PV2353" s="1"/>
      <c r="PW2353" s="1"/>
      <c r="PX2353" s="1"/>
      <c r="PY2353" s="1"/>
      <c r="PZ2353" s="1"/>
      <c r="QA2353" s="1"/>
      <c r="QB2353" s="1"/>
      <c r="QC2353" s="1"/>
      <c r="QD2353" s="1"/>
      <c r="QE2353" s="1"/>
      <c r="QF2353" s="1"/>
      <c r="QG2353" s="1"/>
      <c r="QH2353" s="1"/>
      <c r="QI2353" s="1"/>
      <c r="QJ2353" s="1"/>
      <c r="QK2353" s="1"/>
      <c r="QL2353" s="1"/>
      <c r="QM2353" s="1"/>
      <c r="QN2353" s="1"/>
      <c r="QO2353" s="1"/>
      <c r="QP2353" s="1"/>
      <c r="QQ2353" s="1"/>
      <c r="QR2353" s="1"/>
      <c r="QS2353" s="1"/>
      <c r="QT2353" s="1"/>
      <c r="QU2353" s="1"/>
      <c r="QV2353" s="1"/>
      <c r="QW2353" s="1"/>
      <c r="QX2353" s="1"/>
      <c r="QY2353" s="1"/>
      <c r="QZ2353" s="1"/>
      <c r="RA2353" s="1"/>
      <c r="RB2353" s="1"/>
      <c r="RC2353" s="1"/>
      <c r="RD2353" s="1"/>
      <c r="RE2353" s="1"/>
      <c r="RF2353" s="1"/>
      <c r="RG2353" s="1"/>
      <c r="RH2353" s="1"/>
      <c r="RI2353" s="1"/>
      <c r="RJ2353" s="1"/>
      <c r="RK2353" s="1"/>
      <c r="RL2353" s="1"/>
      <c r="RM2353" s="1"/>
      <c r="RN2353" s="1"/>
      <c r="RO2353" s="1"/>
      <c r="RP2353" s="1"/>
      <c r="RQ2353" s="1"/>
      <c r="RR2353" s="1"/>
      <c r="RS2353" s="1"/>
      <c r="RT2353" s="1"/>
      <c r="RU2353" s="1"/>
      <c r="RV2353" s="1"/>
      <c r="RW2353" s="1"/>
      <c r="RX2353" s="1"/>
      <c r="RY2353" s="1"/>
      <c r="RZ2353" s="1"/>
      <c r="SA2353" s="1"/>
      <c r="SB2353" s="1"/>
      <c r="SC2353" s="1"/>
      <c r="SD2353" s="1"/>
      <c r="SE2353" s="1"/>
      <c r="SF2353" s="1"/>
      <c r="SG2353" s="1"/>
      <c r="SH2353" s="1"/>
      <c r="SI2353" s="1"/>
      <c r="SJ2353" s="1"/>
      <c r="SK2353" s="1"/>
      <c r="SL2353" s="1"/>
      <c r="SM2353" s="1"/>
      <c r="SN2353" s="1"/>
      <c r="SO2353" s="1"/>
      <c r="SP2353" s="1"/>
      <c r="SQ2353" s="1"/>
      <c r="SR2353" s="1"/>
      <c r="SS2353" s="1"/>
      <c r="ST2353" s="1"/>
      <c r="SU2353" s="1"/>
      <c r="SV2353" s="1"/>
      <c r="SW2353" s="1"/>
      <c r="SX2353" s="1"/>
      <c r="SY2353" s="1"/>
      <c r="SZ2353" s="1"/>
      <c r="TA2353" s="1"/>
      <c r="TB2353" s="1"/>
      <c r="TC2353" s="1"/>
      <c r="TD2353" s="1"/>
      <c r="TE2353" s="1"/>
      <c r="TF2353" s="1"/>
      <c r="TG2353" s="1"/>
      <c r="TH2353" s="1"/>
      <c r="TI2353" s="1"/>
      <c r="TJ2353" s="1"/>
      <c r="TK2353" s="1"/>
      <c r="TL2353" s="1"/>
      <c r="TM2353" s="1"/>
      <c r="TN2353" s="1"/>
      <c r="TO2353" s="1"/>
      <c r="TP2353" s="1"/>
      <c r="TQ2353" s="1"/>
      <c r="TR2353" s="1"/>
      <c r="TS2353" s="1"/>
      <c r="TT2353" s="1"/>
      <c r="TU2353" s="1"/>
      <c r="TV2353" s="1"/>
      <c r="TW2353" s="1"/>
      <c r="TX2353" s="1"/>
      <c r="TY2353" s="1"/>
      <c r="TZ2353" s="1"/>
      <c r="UA2353" s="1"/>
      <c r="UB2353" s="1"/>
      <c r="UC2353" s="1"/>
      <c r="UD2353" s="1"/>
      <c r="UE2353" s="1"/>
      <c r="UF2353" s="1"/>
      <c r="UG2353" s="1"/>
      <c r="UH2353" s="1"/>
      <c r="UI2353" s="1"/>
      <c r="UJ2353" s="1"/>
      <c r="UK2353" s="1"/>
      <c r="UL2353" s="1"/>
      <c r="UM2353" s="1"/>
      <c r="UN2353" s="1"/>
    </row>
    <row r="2354" spans="1:560" s="3" customFormat="1" ht="15.6" customHeight="1" x14ac:dyDescent="0.2">
      <c r="A2354" s="20" t="s">
        <v>4987</v>
      </c>
      <c r="B2354" s="20" t="s">
        <v>4988</v>
      </c>
      <c r="C2354" s="20" t="s">
        <v>4985</v>
      </c>
      <c r="D2354" s="20" t="s">
        <v>4981</v>
      </c>
      <c r="E2354" s="20" t="s">
        <v>1155</v>
      </c>
      <c r="F2354" s="30" t="s">
        <v>6199</v>
      </c>
      <c r="G2354" s="20" t="s">
        <v>1223</v>
      </c>
      <c r="H2354" s="17" t="s">
        <v>13</v>
      </c>
      <c r="I2354" s="17" t="s">
        <v>400</v>
      </c>
      <c r="J2354" s="27"/>
      <c r="K2354" s="27">
        <v>58.5</v>
      </c>
      <c r="L2354" s="21">
        <v>6</v>
      </c>
      <c r="M2354" s="18">
        <v>0.55800000000000005</v>
      </c>
      <c r="N2354" s="19">
        <v>7.7</v>
      </c>
      <c r="O2354" s="17">
        <v>72</v>
      </c>
      <c r="P2354" s="18">
        <v>40.176000000000002</v>
      </c>
      <c r="Q2354" s="30" t="s">
        <v>6200</v>
      </c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/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/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/>
      <c r="DA2354" s="1"/>
      <c r="DB2354" s="1"/>
      <c r="DC2354" s="1"/>
      <c r="DD2354" s="1"/>
      <c r="DE2354" s="1"/>
      <c r="DF2354" s="1"/>
      <c r="DG2354" s="1"/>
      <c r="DH2354" s="1"/>
      <c r="DI2354" s="1"/>
      <c r="DJ2354" s="1"/>
      <c r="DK2354" s="1"/>
      <c r="DL2354" s="1"/>
      <c r="DM2354" s="1"/>
      <c r="DN2354" s="1"/>
      <c r="DO2354" s="1"/>
      <c r="DP2354" s="1"/>
      <c r="DQ2354" s="1"/>
      <c r="DR2354" s="1"/>
      <c r="DS2354" s="1"/>
      <c r="DT2354" s="1"/>
      <c r="DU2354" s="1"/>
      <c r="DV2354" s="1"/>
      <c r="DW2354" s="1"/>
      <c r="DX2354" s="1"/>
      <c r="DY2354" s="1"/>
      <c r="DZ2354" s="1"/>
      <c r="EA2354" s="1"/>
      <c r="EB2354" s="1"/>
      <c r="EC2354" s="1"/>
      <c r="ED2354" s="1"/>
      <c r="EE2354" s="1"/>
      <c r="EF2354" s="1"/>
      <c r="EG2354" s="1"/>
      <c r="EH2354" s="1"/>
      <c r="EI2354" s="1"/>
      <c r="EJ2354" s="1"/>
      <c r="EK2354" s="1"/>
      <c r="EL2354" s="1"/>
      <c r="EM2354" s="1"/>
      <c r="EN2354" s="1"/>
      <c r="EO2354" s="1"/>
      <c r="EP2354" s="1"/>
      <c r="EQ2354" s="1"/>
      <c r="ER2354" s="1"/>
      <c r="ES2354" s="1"/>
      <c r="ET2354" s="1"/>
      <c r="EU2354" s="1"/>
      <c r="EV2354" s="1"/>
      <c r="EW2354" s="1"/>
      <c r="EX2354" s="1"/>
      <c r="EY2354" s="1"/>
      <c r="EZ2354" s="1"/>
      <c r="FA2354" s="1"/>
      <c r="FB2354" s="1"/>
      <c r="FC2354" s="1"/>
      <c r="FD2354" s="1"/>
      <c r="FE2354" s="1"/>
      <c r="FF2354" s="1"/>
      <c r="FG2354" s="1"/>
      <c r="FH2354" s="1"/>
      <c r="FI2354" s="1"/>
      <c r="FJ2354" s="1"/>
      <c r="FK2354" s="1"/>
      <c r="FL2354" s="1"/>
      <c r="FM2354" s="1"/>
      <c r="FN2354" s="1"/>
      <c r="FO2354" s="1"/>
      <c r="FP2354" s="1"/>
      <c r="FQ2354" s="1"/>
      <c r="FR2354" s="1"/>
      <c r="FS2354" s="1"/>
      <c r="FT2354" s="1"/>
      <c r="FU2354" s="1"/>
      <c r="FV2354" s="1"/>
      <c r="FW2354" s="1"/>
      <c r="FX2354" s="1"/>
      <c r="FY2354" s="1"/>
      <c r="FZ2354" s="1"/>
      <c r="GA2354" s="1"/>
      <c r="GB2354" s="1"/>
      <c r="GC2354" s="1"/>
      <c r="GD2354" s="1"/>
      <c r="GE2354" s="1"/>
      <c r="GF2354" s="1"/>
      <c r="GG2354" s="1"/>
      <c r="GH2354" s="1"/>
      <c r="GI2354" s="1"/>
      <c r="GJ2354" s="1"/>
      <c r="GK2354" s="1"/>
      <c r="GL2354" s="1"/>
      <c r="GM2354" s="1"/>
      <c r="GN2354" s="1"/>
      <c r="GO2354" s="1"/>
      <c r="GP2354" s="1"/>
      <c r="GQ2354" s="1"/>
      <c r="GR2354" s="1"/>
      <c r="GS2354" s="1"/>
      <c r="GT2354" s="1"/>
      <c r="GU2354" s="1"/>
      <c r="GV2354" s="1"/>
      <c r="GW2354" s="1"/>
      <c r="GX2354" s="1"/>
      <c r="GY2354" s="1"/>
      <c r="GZ2354" s="1"/>
      <c r="HA2354" s="1"/>
      <c r="HB2354" s="1"/>
      <c r="HC2354" s="1"/>
      <c r="HD2354" s="1"/>
      <c r="HE2354" s="1"/>
      <c r="HF2354" s="1"/>
      <c r="HG2354" s="1"/>
      <c r="HH2354" s="1"/>
      <c r="HI2354" s="1"/>
      <c r="HJ2354" s="1"/>
      <c r="HK2354" s="1"/>
      <c r="HL2354" s="1"/>
      <c r="HM2354" s="1"/>
      <c r="HN2354" s="1"/>
      <c r="HO2354" s="1"/>
      <c r="HP2354" s="1"/>
      <c r="HQ2354" s="1"/>
      <c r="HR2354" s="1"/>
      <c r="HS2354" s="1"/>
      <c r="HT2354" s="1"/>
      <c r="HU2354" s="1"/>
      <c r="HV2354" s="1"/>
      <c r="HW2354" s="1"/>
      <c r="HX2354" s="1"/>
      <c r="HY2354" s="1"/>
      <c r="HZ2354" s="1"/>
      <c r="IA2354" s="1"/>
      <c r="IB2354" s="1"/>
      <c r="IC2354" s="1"/>
      <c r="ID2354" s="1"/>
      <c r="IE2354" s="1"/>
      <c r="IF2354" s="1"/>
      <c r="IG2354" s="1"/>
      <c r="IH2354" s="1"/>
      <c r="II2354" s="1"/>
      <c r="IJ2354" s="1"/>
      <c r="IK2354" s="1"/>
      <c r="IL2354" s="1"/>
      <c r="IM2354" s="1"/>
      <c r="IN2354" s="1"/>
      <c r="IO2354" s="1"/>
      <c r="IP2354" s="1"/>
      <c r="IQ2354" s="1"/>
      <c r="IR2354" s="1"/>
      <c r="IS2354" s="1"/>
      <c r="IT2354" s="1"/>
      <c r="IU2354" s="1"/>
      <c r="IV2354" s="1"/>
      <c r="IW2354" s="1"/>
      <c r="IX2354" s="1"/>
      <c r="IY2354" s="1"/>
      <c r="IZ2354" s="1"/>
      <c r="JA2354" s="1"/>
      <c r="JB2354" s="1"/>
      <c r="JC2354" s="1"/>
      <c r="JD2354" s="1"/>
      <c r="JE2354" s="1"/>
      <c r="JF2354" s="1"/>
      <c r="JG2354" s="1"/>
      <c r="JH2354" s="1"/>
      <c r="JI2354" s="1"/>
      <c r="JJ2354" s="1"/>
      <c r="JK2354" s="1"/>
      <c r="JL2354" s="1"/>
      <c r="JM2354" s="1"/>
      <c r="JN2354" s="1"/>
      <c r="JO2354" s="1"/>
      <c r="JP2354" s="1"/>
      <c r="JQ2354" s="1"/>
      <c r="JR2354" s="1"/>
      <c r="JS2354" s="1"/>
      <c r="JT2354" s="1"/>
      <c r="JU2354" s="1"/>
      <c r="JV2354" s="1"/>
      <c r="JW2354" s="1"/>
      <c r="JX2354" s="1"/>
      <c r="JY2354" s="1"/>
      <c r="JZ2354" s="1"/>
      <c r="KA2354" s="1"/>
      <c r="KB2354" s="1"/>
      <c r="KC2354" s="1"/>
      <c r="KD2354" s="1"/>
      <c r="KE2354" s="1"/>
      <c r="KF2354" s="1"/>
      <c r="KG2354" s="1"/>
      <c r="KH2354" s="1"/>
      <c r="KI2354" s="1"/>
      <c r="KJ2354" s="1"/>
      <c r="KK2354" s="1"/>
      <c r="KL2354" s="1"/>
      <c r="KM2354" s="1"/>
      <c r="KN2354" s="1"/>
      <c r="KO2354" s="1"/>
      <c r="KP2354" s="1"/>
      <c r="KQ2354" s="1"/>
      <c r="KR2354" s="1"/>
      <c r="KS2354" s="1"/>
      <c r="KT2354" s="1"/>
      <c r="KU2354" s="1"/>
      <c r="KV2354" s="1"/>
      <c r="KW2354" s="1"/>
      <c r="KX2354" s="1"/>
      <c r="KY2354" s="1"/>
      <c r="KZ2354" s="1"/>
      <c r="LA2354" s="1"/>
      <c r="LB2354" s="1"/>
      <c r="LC2354" s="1"/>
      <c r="LD2354" s="1"/>
      <c r="LE2354" s="1"/>
      <c r="LF2354" s="1"/>
      <c r="LG2354" s="1"/>
      <c r="LH2354" s="1"/>
      <c r="LI2354" s="1"/>
      <c r="LJ2354" s="1"/>
      <c r="LK2354" s="1"/>
      <c r="LL2354" s="1"/>
      <c r="LM2354" s="1"/>
      <c r="LN2354" s="1"/>
      <c r="LO2354" s="1"/>
      <c r="LP2354" s="1"/>
      <c r="LQ2354" s="1"/>
      <c r="LR2354" s="1"/>
      <c r="LS2354" s="1"/>
      <c r="LT2354" s="1"/>
      <c r="LU2354" s="1"/>
      <c r="LV2354" s="1"/>
      <c r="LW2354" s="1"/>
      <c r="LX2354" s="1"/>
      <c r="LY2354" s="1"/>
      <c r="LZ2354" s="1"/>
      <c r="MA2354" s="1"/>
      <c r="MB2354" s="1"/>
      <c r="MC2354" s="1"/>
      <c r="MD2354" s="1"/>
      <c r="ME2354" s="1"/>
      <c r="MF2354" s="1"/>
      <c r="MG2354" s="1"/>
      <c r="MH2354" s="1"/>
      <c r="MI2354" s="1"/>
      <c r="MJ2354" s="1"/>
      <c r="MK2354" s="1"/>
      <c r="ML2354" s="1"/>
      <c r="MM2354" s="1"/>
      <c r="MN2354" s="1"/>
      <c r="MO2354" s="1"/>
      <c r="MP2354" s="1"/>
      <c r="MQ2354" s="1"/>
      <c r="MR2354" s="1"/>
      <c r="MS2354" s="1"/>
      <c r="MT2354" s="1"/>
      <c r="MU2354" s="1"/>
      <c r="MV2354" s="1"/>
      <c r="MW2354" s="1"/>
      <c r="MX2354" s="1"/>
      <c r="MY2354" s="1"/>
      <c r="MZ2354" s="1"/>
      <c r="NA2354" s="1"/>
      <c r="NB2354" s="1"/>
      <c r="NC2354" s="1"/>
      <c r="ND2354" s="1"/>
      <c r="NE2354" s="1"/>
      <c r="NF2354" s="1"/>
      <c r="NG2354" s="1"/>
      <c r="NH2354" s="1"/>
      <c r="NI2354" s="1"/>
      <c r="NJ2354" s="1"/>
      <c r="NK2354" s="1"/>
      <c r="NL2354" s="1"/>
      <c r="NM2354" s="1"/>
      <c r="NN2354" s="1"/>
      <c r="NO2354" s="1"/>
      <c r="NP2354" s="1"/>
      <c r="NQ2354" s="1"/>
      <c r="NR2354" s="1"/>
      <c r="NS2354" s="1"/>
      <c r="NT2354" s="1"/>
      <c r="NU2354" s="1"/>
      <c r="NV2354" s="1"/>
      <c r="NW2354" s="1"/>
      <c r="NX2354" s="1"/>
      <c r="NY2354" s="1"/>
      <c r="NZ2354" s="1"/>
      <c r="OA2354" s="1"/>
      <c r="OB2354" s="1"/>
      <c r="OC2354" s="1"/>
      <c r="OD2354" s="1"/>
      <c r="OE2354" s="1"/>
      <c r="OF2354" s="1"/>
      <c r="OG2354" s="1"/>
      <c r="OH2354" s="1"/>
      <c r="OI2354" s="1"/>
      <c r="OJ2354" s="1"/>
      <c r="OK2354" s="1"/>
      <c r="OL2354" s="1"/>
      <c r="OM2354" s="1"/>
      <c r="ON2354" s="1"/>
      <c r="OO2354" s="1"/>
      <c r="OP2354" s="1"/>
      <c r="OQ2354" s="1"/>
      <c r="OR2354" s="1"/>
      <c r="OS2354" s="1"/>
      <c r="OT2354" s="1"/>
      <c r="OU2354" s="1"/>
      <c r="OV2354" s="1"/>
      <c r="OW2354" s="1"/>
      <c r="OX2354" s="1"/>
      <c r="OY2354" s="1"/>
      <c r="OZ2354" s="1"/>
      <c r="PA2354" s="1"/>
      <c r="PB2354" s="1"/>
      <c r="PC2354" s="1"/>
      <c r="PD2354" s="1"/>
      <c r="PE2354" s="1"/>
      <c r="PF2354" s="1"/>
      <c r="PG2354" s="1"/>
      <c r="PH2354" s="1"/>
      <c r="PI2354" s="1"/>
      <c r="PJ2354" s="1"/>
      <c r="PK2354" s="1"/>
      <c r="PL2354" s="1"/>
      <c r="PM2354" s="1"/>
      <c r="PN2354" s="1"/>
      <c r="PO2354" s="1"/>
      <c r="PP2354" s="1"/>
      <c r="PQ2354" s="1"/>
      <c r="PR2354" s="1"/>
      <c r="PS2354" s="1"/>
      <c r="PT2354" s="1"/>
      <c r="PU2354" s="1"/>
      <c r="PV2354" s="1"/>
      <c r="PW2354" s="1"/>
      <c r="PX2354" s="1"/>
      <c r="PY2354" s="1"/>
      <c r="PZ2354" s="1"/>
      <c r="QA2354" s="1"/>
      <c r="QB2354" s="1"/>
      <c r="QC2354" s="1"/>
      <c r="QD2354" s="1"/>
      <c r="QE2354" s="1"/>
      <c r="QF2354" s="1"/>
      <c r="QG2354" s="1"/>
      <c r="QH2354" s="1"/>
      <c r="QI2354" s="1"/>
      <c r="QJ2354" s="1"/>
      <c r="QK2354" s="1"/>
      <c r="QL2354" s="1"/>
      <c r="QM2354" s="1"/>
      <c r="QN2354" s="1"/>
      <c r="QO2354" s="1"/>
      <c r="QP2354" s="1"/>
      <c r="QQ2354" s="1"/>
      <c r="QR2354" s="1"/>
      <c r="QS2354" s="1"/>
      <c r="QT2354" s="1"/>
      <c r="QU2354" s="1"/>
      <c r="QV2354" s="1"/>
      <c r="QW2354" s="1"/>
      <c r="QX2354" s="1"/>
      <c r="QY2354" s="1"/>
      <c r="QZ2354" s="1"/>
      <c r="RA2354" s="1"/>
      <c r="RB2354" s="1"/>
      <c r="RC2354" s="1"/>
      <c r="RD2354" s="1"/>
      <c r="RE2354" s="1"/>
      <c r="RF2354" s="1"/>
      <c r="RG2354" s="1"/>
      <c r="RH2354" s="1"/>
      <c r="RI2354" s="1"/>
      <c r="RJ2354" s="1"/>
      <c r="RK2354" s="1"/>
      <c r="RL2354" s="1"/>
      <c r="RM2354" s="1"/>
      <c r="RN2354" s="1"/>
      <c r="RO2354" s="1"/>
      <c r="RP2354" s="1"/>
      <c r="RQ2354" s="1"/>
      <c r="RR2354" s="1"/>
      <c r="RS2354" s="1"/>
      <c r="RT2354" s="1"/>
      <c r="RU2354" s="1"/>
      <c r="RV2354" s="1"/>
      <c r="RW2354" s="1"/>
      <c r="RX2354" s="1"/>
      <c r="RY2354" s="1"/>
      <c r="RZ2354" s="1"/>
      <c r="SA2354" s="1"/>
      <c r="SB2354" s="1"/>
      <c r="SC2354" s="1"/>
      <c r="SD2354" s="1"/>
      <c r="SE2354" s="1"/>
      <c r="SF2354" s="1"/>
      <c r="SG2354" s="1"/>
      <c r="SH2354" s="1"/>
      <c r="SI2354" s="1"/>
      <c r="SJ2354" s="1"/>
      <c r="SK2354" s="1"/>
      <c r="SL2354" s="1"/>
      <c r="SM2354" s="1"/>
      <c r="SN2354" s="1"/>
      <c r="SO2354" s="1"/>
      <c r="SP2354" s="1"/>
      <c r="SQ2354" s="1"/>
      <c r="SR2354" s="1"/>
      <c r="SS2354" s="1"/>
      <c r="ST2354" s="1"/>
      <c r="SU2354" s="1"/>
      <c r="SV2354" s="1"/>
      <c r="SW2354" s="1"/>
      <c r="SX2354" s="1"/>
      <c r="SY2354" s="1"/>
      <c r="SZ2354" s="1"/>
      <c r="TA2354" s="1"/>
      <c r="TB2354" s="1"/>
      <c r="TC2354" s="1"/>
      <c r="TD2354" s="1"/>
      <c r="TE2354" s="1"/>
      <c r="TF2354" s="1"/>
      <c r="TG2354" s="1"/>
      <c r="TH2354" s="1"/>
      <c r="TI2354" s="1"/>
      <c r="TJ2354" s="1"/>
      <c r="TK2354" s="1"/>
      <c r="TL2354" s="1"/>
      <c r="TM2354" s="1"/>
      <c r="TN2354" s="1"/>
      <c r="TO2354" s="1"/>
      <c r="TP2354" s="1"/>
      <c r="TQ2354" s="1"/>
      <c r="TR2354" s="1"/>
      <c r="TS2354" s="1"/>
      <c r="TT2354" s="1"/>
      <c r="TU2354" s="1"/>
      <c r="TV2354" s="1"/>
      <c r="TW2354" s="1"/>
      <c r="TX2354" s="1"/>
      <c r="TY2354" s="1"/>
      <c r="TZ2354" s="1"/>
      <c r="UA2354" s="1"/>
      <c r="UB2354" s="1"/>
      <c r="UC2354" s="1"/>
      <c r="UD2354" s="1"/>
      <c r="UE2354" s="1"/>
      <c r="UF2354" s="1"/>
      <c r="UG2354" s="1"/>
      <c r="UH2354" s="1"/>
      <c r="UI2354" s="1"/>
      <c r="UJ2354" s="1"/>
      <c r="UK2354" s="1"/>
      <c r="UL2354" s="1"/>
      <c r="UM2354" s="1"/>
      <c r="UN2354" s="1"/>
    </row>
    <row r="2355" spans="1:560" s="3" customFormat="1" ht="15.6" customHeight="1" x14ac:dyDescent="0.2">
      <c r="A2355" s="20" t="s">
        <v>4987</v>
      </c>
      <c r="B2355" s="20" t="s">
        <v>4988</v>
      </c>
      <c r="C2355" s="20" t="s">
        <v>4985</v>
      </c>
      <c r="D2355" s="20" t="s">
        <v>4981</v>
      </c>
      <c r="E2355" s="20" t="s">
        <v>1156</v>
      </c>
      <c r="F2355" s="30" t="s">
        <v>6201</v>
      </c>
      <c r="G2355" s="20" t="s">
        <v>1198</v>
      </c>
      <c r="H2355" s="17" t="s">
        <v>13</v>
      </c>
      <c r="I2355" s="17" t="s">
        <v>400</v>
      </c>
      <c r="J2355" s="27"/>
      <c r="K2355" s="27">
        <v>58.5</v>
      </c>
      <c r="L2355" s="21">
        <v>6</v>
      </c>
      <c r="M2355" s="18">
        <v>0.55800000000000005</v>
      </c>
      <c r="N2355" s="19">
        <v>7.7</v>
      </c>
      <c r="O2355" s="17">
        <v>72</v>
      </c>
      <c r="P2355" s="18">
        <v>40.176000000000002</v>
      </c>
      <c r="Q2355" s="30" t="s">
        <v>6202</v>
      </c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  <c r="BK2355" s="1"/>
      <c r="BL2355" s="1"/>
      <c r="BM2355" s="1"/>
      <c r="BN2355" s="1"/>
      <c r="BO2355" s="1"/>
      <c r="BP2355" s="1"/>
      <c r="BQ2355" s="1"/>
      <c r="BR2355" s="1"/>
      <c r="BS2355" s="1"/>
      <c r="BT2355" s="1"/>
      <c r="BU2355" s="1"/>
      <c r="BV2355" s="1"/>
      <c r="BW2355" s="1"/>
      <c r="BX2355" s="1"/>
      <c r="BY2355" s="1"/>
      <c r="BZ2355" s="1"/>
      <c r="CA2355" s="1"/>
      <c r="CB2355" s="1"/>
      <c r="CC2355" s="1"/>
      <c r="CD2355" s="1"/>
      <c r="CE2355" s="1"/>
      <c r="CF2355" s="1"/>
      <c r="CG2355" s="1"/>
      <c r="CH2355" s="1"/>
      <c r="CI2355" s="1"/>
      <c r="CJ2355" s="1"/>
      <c r="CK2355" s="1"/>
      <c r="CL2355" s="1"/>
      <c r="CM2355" s="1"/>
      <c r="CN2355" s="1"/>
      <c r="CO2355" s="1"/>
      <c r="CP2355" s="1"/>
      <c r="CQ2355" s="1"/>
      <c r="CR2355" s="1"/>
      <c r="CS2355" s="1"/>
      <c r="CT2355" s="1"/>
      <c r="CU2355" s="1"/>
      <c r="CV2355" s="1"/>
      <c r="CW2355" s="1"/>
      <c r="CX2355" s="1"/>
      <c r="CY2355" s="1"/>
      <c r="CZ2355" s="1"/>
      <c r="DA2355" s="1"/>
      <c r="DB2355" s="1"/>
      <c r="DC2355" s="1"/>
      <c r="DD2355" s="1"/>
      <c r="DE2355" s="1"/>
      <c r="DF2355" s="1"/>
      <c r="DG2355" s="1"/>
      <c r="DH2355" s="1"/>
      <c r="DI2355" s="1"/>
      <c r="DJ2355" s="1"/>
      <c r="DK2355" s="1"/>
      <c r="DL2355" s="1"/>
      <c r="DM2355" s="1"/>
      <c r="DN2355" s="1"/>
      <c r="DO2355" s="1"/>
      <c r="DP2355" s="1"/>
      <c r="DQ2355" s="1"/>
      <c r="DR2355" s="1"/>
      <c r="DS2355" s="1"/>
      <c r="DT2355" s="1"/>
      <c r="DU2355" s="1"/>
      <c r="DV2355" s="1"/>
      <c r="DW2355" s="1"/>
      <c r="DX2355" s="1"/>
      <c r="DY2355" s="1"/>
      <c r="DZ2355" s="1"/>
      <c r="EA2355" s="1"/>
      <c r="EB2355" s="1"/>
      <c r="EC2355" s="1"/>
      <c r="ED2355" s="1"/>
      <c r="EE2355" s="1"/>
      <c r="EF2355" s="1"/>
      <c r="EG2355" s="1"/>
      <c r="EH2355" s="1"/>
      <c r="EI2355" s="1"/>
      <c r="EJ2355" s="1"/>
      <c r="EK2355" s="1"/>
      <c r="EL2355" s="1"/>
      <c r="EM2355" s="1"/>
      <c r="EN2355" s="1"/>
      <c r="EO2355" s="1"/>
      <c r="EP2355" s="1"/>
      <c r="EQ2355" s="1"/>
      <c r="ER2355" s="1"/>
      <c r="ES2355" s="1"/>
      <c r="ET2355" s="1"/>
      <c r="EU2355" s="1"/>
      <c r="EV2355" s="1"/>
      <c r="EW2355" s="1"/>
      <c r="EX2355" s="1"/>
      <c r="EY2355" s="1"/>
      <c r="EZ2355" s="1"/>
      <c r="FA2355" s="1"/>
      <c r="FB2355" s="1"/>
      <c r="FC2355" s="1"/>
      <c r="FD2355" s="1"/>
      <c r="FE2355" s="1"/>
      <c r="FF2355" s="1"/>
      <c r="FG2355" s="1"/>
      <c r="FH2355" s="1"/>
      <c r="FI2355" s="1"/>
      <c r="FJ2355" s="1"/>
      <c r="FK2355" s="1"/>
      <c r="FL2355" s="1"/>
      <c r="FM2355" s="1"/>
      <c r="FN2355" s="1"/>
      <c r="FO2355" s="1"/>
      <c r="FP2355" s="1"/>
      <c r="FQ2355" s="1"/>
      <c r="FR2355" s="1"/>
      <c r="FS2355" s="1"/>
      <c r="FT2355" s="1"/>
      <c r="FU2355" s="1"/>
      <c r="FV2355" s="1"/>
      <c r="FW2355" s="1"/>
      <c r="FX2355" s="1"/>
      <c r="FY2355" s="1"/>
      <c r="FZ2355" s="1"/>
      <c r="GA2355" s="1"/>
      <c r="GB2355" s="1"/>
      <c r="GC2355" s="1"/>
      <c r="GD2355" s="1"/>
      <c r="GE2355" s="1"/>
      <c r="GF2355" s="1"/>
      <c r="GG2355" s="1"/>
      <c r="GH2355" s="1"/>
      <c r="GI2355" s="1"/>
      <c r="GJ2355" s="1"/>
      <c r="GK2355" s="1"/>
      <c r="GL2355" s="1"/>
      <c r="GM2355" s="1"/>
      <c r="GN2355" s="1"/>
      <c r="GO2355" s="1"/>
      <c r="GP2355" s="1"/>
      <c r="GQ2355" s="1"/>
      <c r="GR2355" s="1"/>
      <c r="GS2355" s="1"/>
      <c r="GT2355" s="1"/>
      <c r="GU2355" s="1"/>
      <c r="GV2355" s="1"/>
      <c r="GW2355" s="1"/>
      <c r="GX2355" s="1"/>
      <c r="GY2355" s="1"/>
      <c r="GZ2355" s="1"/>
      <c r="HA2355" s="1"/>
      <c r="HB2355" s="1"/>
      <c r="HC2355" s="1"/>
      <c r="HD2355" s="1"/>
      <c r="HE2355" s="1"/>
      <c r="HF2355" s="1"/>
      <c r="HG2355" s="1"/>
      <c r="HH2355" s="1"/>
      <c r="HI2355" s="1"/>
      <c r="HJ2355" s="1"/>
      <c r="HK2355" s="1"/>
      <c r="HL2355" s="1"/>
      <c r="HM2355" s="1"/>
      <c r="HN2355" s="1"/>
      <c r="HO2355" s="1"/>
      <c r="HP2355" s="1"/>
      <c r="HQ2355" s="1"/>
      <c r="HR2355" s="1"/>
      <c r="HS2355" s="1"/>
      <c r="HT2355" s="1"/>
      <c r="HU2355" s="1"/>
      <c r="HV2355" s="1"/>
      <c r="HW2355" s="1"/>
      <c r="HX2355" s="1"/>
      <c r="HY2355" s="1"/>
      <c r="HZ2355" s="1"/>
      <c r="IA2355" s="1"/>
      <c r="IB2355" s="1"/>
      <c r="IC2355" s="1"/>
      <c r="ID2355" s="1"/>
      <c r="IE2355" s="1"/>
      <c r="IF2355" s="1"/>
      <c r="IG2355" s="1"/>
      <c r="IH2355" s="1"/>
      <c r="II2355" s="1"/>
      <c r="IJ2355" s="1"/>
      <c r="IK2355" s="1"/>
      <c r="IL2355" s="1"/>
      <c r="IM2355" s="1"/>
      <c r="IN2355" s="1"/>
      <c r="IO2355" s="1"/>
      <c r="IP2355" s="1"/>
      <c r="IQ2355" s="1"/>
      <c r="IR2355" s="1"/>
      <c r="IS2355" s="1"/>
      <c r="IT2355" s="1"/>
      <c r="IU2355" s="1"/>
      <c r="IV2355" s="1"/>
      <c r="IW2355" s="1"/>
      <c r="IX2355" s="1"/>
      <c r="IY2355" s="1"/>
      <c r="IZ2355" s="1"/>
      <c r="JA2355" s="1"/>
      <c r="JB2355" s="1"/>
      <c r="JC2355" s="1"/>
      <c r="JD2355" s="1"/>
      <c r="JE2355" s="1"/>
      <c r="JF2355" s="1"/>
      <c r="JG2355" s="1"/>
      <c r="JH2355" s="1"/>
      <c r="JI2355" s="1"/>
      <c r="JJ2355" s="1"/>
      <c r="JK2355" s="1"/>
      <c r="JL2355" s="1"/>
      <c r="JM2355" s="1"/>
      <c r="JN2355" s="1"/>
      <c r="JO2355" s="1"/>
      <c r="JP2355" s="1"/>
      <c r="JQ2355" s="1"/>
      <c r="JR2355" s="1"/>
      <c r="JS2355" s="1"/>
      <c r="JT2355" s="1"/>
      <c r="JU2355" s="1"/>
      <c r="JV2355" s="1"/>
      <c r="JW2355" s="1"/>
      <c r="JX2355" s="1"/>
      <c r="JY2355" s="1"/>
      <c r="JZ2355" s="1"/>
      <c r="KA2355" s="1"/>
      <c r="KB2355" s="1"/>
      <c r="KC2355" s="1"/>
      <c r="KD2355" s="1"/>
      <c r="KE2355" s="1"/>
      <c r="KF2355" s="1"/>
      <c r="KG2355" s="1"/>
      <c r="KH2355" s="1"/>
      <c r="KI2355" s="1"/>
      <c r="KJ2355" s="1"/>
      <c r="KK2355" s="1"/>
      <c r="KL2355" s="1"/>
      <c r="KM2355" s="1"/>
      <c r="KN2355" s="1"/>
      <c r="KO2355" s="1"/>
      <c r="KP2355" s="1"/>
      <c r="KQ2355" s="1"/>
      <c r="KR2355" s="1"/>
      <c r="KS2355" s="1"/>
      <c r="KT2355" s="1"/>
      <c r="KU2355" s="1"/>
      <c r="KV2355" s="1"/>
      <c r="KW2355" s="1"/>
      <c r="KX2355" s="1"/>
      <c r="KY2355" s="1"/>
      <c r="KZ2355" s="1"/>
      <c r="LA2355" s="1"/>
      <c r="LB2355" s="1"/>
      <c r="LC2355" s="1"/>
      <c r="LD2355" s="1"/>
      <c r="LE2355" s="1"/>
      <c r="LF2355" s="1"/>
      <c r="LG2355" s="1"/>
      <c r="LH2355" s="1"/>
      <c r="LI2355" s="1"/>
      <c r="LJ2355" s="1"/>
      <c r="LK2355" s="1"/>
      <c r="LL2355" s="1"/>
      <c r="LM2355" s="1"/>
      <c r="LN2355" s="1"/>
      <c r="LO2355" s="1"/>
      <c r="LP2355" s="1"/>
      <c r="LQ2355" s="1"/>
      <c r="LR2355" s="1"/>
      <c r="LS2355" s="1"/>
      <c r="LT2355" s="1"/>
      <c r="LU2355" s="1"/>
      <c r="LV2355" s="1"/>
      <c r="LW2355" s="1"/>
      <c r="LX2355" s="1"/>
      <c r="LY2355" s="1"/>
      <c r="LZ2355" s="1"/>
      <c r="MA2355" s="1"/>
      <c r="MB2355" s="1"/>
      <c r="MC2355" s="1"/>
      <c r="MD2355" s="1"/>
      <c r="ME2355" s="1"/>
      <c r="MF2355" s="1"/>
      <c r="MG2355" s="1"/>
      <c r="MH2355" s="1"/>
      <c r="MI2355" s="1"/>
      <c r="MJ2355" s="1"/>
      <c r="MK2355" s="1"/>
      <c r="ML2355" s="1"/>
      <c r="MM2355" s="1"/>
      <c r="MN2355" s="1"/>
      <c r="MO2355" s="1"/>
      <c r="MP2355" s="1"/>
      <c r="MQ2355" s="1"/>
      <c r="MR2355" s="1"/>
      <c r="MS2355" s="1"/>
      <c r="MT2355" s="1"/>
      <c r="MU2355" s="1"/>
      <c r="MV2355" s="1"/>
      <c r="MW2355" s="1"/>
      <c r="MX2355" s="1"/>
      <c r="MY2355" s="1"/>
      <c r="MZ2355" s="1"/>
      <c r="NA2355" s="1"/>
      <c r="NB2355" s="1"/>
      <c r="NC2355" s="1"/>
      <c r="ND2355" s="1"/>
      <c r="NE2355" s="1"/>
      <c r="NF2355" s="1"/>
      <c r="NG2355" s="1"/>
      <c r="NH2355" s="1"/>
      <c r="NI2355" s="1"/>
      <c r="NJ2355" s="1"/>
      <c r="NK2355" s="1"/>
      <c r="NL2355" s="1"/>
      <c r="NM2355" s="1"/>
      <c r="NN2355" s="1"/>
      <c r="NO2355" s="1"/>
      <c r="NP2355" s="1"/>
      <c r="NQ2355" s="1"/>
      <c r="NR2355" s="1"/>
      <c r="NS2355" s="1"/>
      <c r="NT2355" s="1"/>
      <c r="NU2355" s="1"/>
      <c r="NV2355" s="1"/>
      <c r="NW2355" s="1"/>
      <c r="NX2355" s="1"/>
      <c r="NY2355" s="1"/>
      <c r="NZ2355" s="1"/>
      <c r="OA2355" s="1"/>
      <c r="OB2355" s="1"/>
      <c r="OC2355" s="1"/>
      <c r="OD2355" s="1"/>
      <c r="OE2355" s="1"/>
      <c r="OF2355" s="1"/>
      <c r="OG2355" s="1"/>
      <c r="OH2355" s="1"/>
      <c r="OI2355" s="1"/>
      <c r="OJ2355" s="1"/>
      <c r="OK2355" s="1"/>
      <c r="OL2355" s="1"/>
      <c r="OM2355" s="1"/>
      <c r="ON2355" s="1"/>
      <c r="OO2355" s="1"/>
      <c r="OP2355" s="1"/>
      <c r="OQ2355" s="1"/>
      <c r="OR2355" s="1"/>
      <c r="OS2355" s="1"/>
      <c r="OT2355" s="1"/>
      <c r="OU2355" s="1"/>
      <c r="OV2355" s="1"/>
      <c r="OW2355" s="1"/>
      <c r="OX2355" s="1"/>
      <c r="OY2355" s="1"/>
      <c r="OZ2355" s="1"/>
      <c r="PA2355" s="1"/>
      <c r="PB2355" s="1"/>
      <c r="PC2355" s="1"/>
      <c r="PD2355" s="1"/>
      <c r="PE2355" s="1"/>
      <c r="PF2355" s="1"/>
      <c r="PG2355" s="1"/>
      <c r="PH2355" s="1"/>
      <c r="PI2355" s="1"/>
      <c r="PJ2355" s="1"/>
      <c r="PK2355" s="1"/>
      <c r="PL2355" s="1"/>
      <c r="PM2355" s="1"/>
      <c r="PN2355" s="1"/>
      <c r="PO2355" s="1"/>
      <c r="PP2355" s="1"/>
      <c r="PQ2355" s="1"/>
      <c r="PR2355" s="1"/>
      <c r="PS2355" s="1"/>
      <c r="PT2355" s="1"/>
      <c r="PU2355" s="1"/>
      <c r="PV2355" s="1"/>
      <c r="PW2355" s="1"/>
      <c r="PX2355" s="1"/>
      <c r="PY2355" s="1"/>
      <c r="PZ2355" s="1"/>
      <c r="QA2355" s="1"/>
      <c r="QB2355" s="1"/>
      <c r="QC2355" s="1"/>
      <c r="QD2355" s="1"/>
      <c r="QE2355" s="1"/>
      <c r="QF2355" s="1"/>
      <c r="QG2355" s="1"/>
      <c r="QH2355" s="1"/>
      <c r="QI2355" s="1"/>
      <c r="QJ2355" s="1"/>
      <c r="QK2355" s="1"/>
      <c r="QL2355" s="1"/>
      <c r="QM2355" s="1"/>
      <c r="QN2355" s="1"/>
      <c r="QO2355" s="1"/>
      <c r="QP2355" s="1"/>
      <c r="QQ2355" s="1"/>
      <c r="QR2355" s="1"/>
      <c r="QS2355" s="1"/>
      <c r="QT2355" s="1"/>
      <c r="QU2355" s="1"/>
      <c r="QV2355" s="1"/>
      <c r="QW2355" s="1"/>
      <c r="QX2355" s="1"/>
      <c r="QY2355" s="1"/>
      <c r="QZ2355" s="1"/>
      <c r="RA2355" s="1"/>
      <c r="RB2355" s="1"/>
      <c r="RC2355" s="1"/>
      <c r="RD2355" s="1"/>
      <c r="RE2355" s="1"/>
      <c r="RF2355" s="1"/>
      <c r="RG2355" s="1"/>
      <c r="RH2355" s="1"/>
      <c r="RI2355" s="1"/>
      <c r="RJ2355" s="1"/>
      <c r="RK2355" s="1"/>
      <c r="RL2355" s="1"/>
      <c r="RM2355" s="1"/>
      <c r="RN2355" s="1"/>
      <c r="RO2355" s="1"/>
      <c r="RP2355" s="1"/>
      <c r="RQ2355" s="1"/>
      <c r="RR2355" s="1"/>
      <c r="RS2355" s="1"/>
      <c r="RT2355" s="1"/>
      <c r="RU2355" s="1"/>
      <c r="RV2355" s="1"/>
      <c r="RW2355" s="1"/>
      <c r="RX2355" s="1"/>
      <c r="RY2355" s="1"/>
      <c r="RZ2355" s="1"/>
      <c r="SA2355" s="1"/>
      <c r="SB2355" s="1"/>
      <c r="SC2355" s="1"/>
      <c r="SD2355" s="1"/>
      <c r="SE2355" s="1"/>
      <c r="SF2355" s="1"/>
      <c r="SG2355" s="1"/>
      <c r="SH2355" s="1"/>
      <c r="SI2355" s="1"/>
      <c r="SJ2355" s="1"/>
      <c r="SK2355" s="1"/>
      <c r="SL2355" s="1"/>
      <c r="SM2355" s="1"/>
      <c r="SN2355" s="1"/>
      <c r="SO2355" s="1"/>
      <c r="SP2355" s="1"/>
      <c r="SQ2355" s="1"/>
      <c r="SR2355" s="1"/>
      <c r="SS2355" s="1"/>
      <c r="ST2355" s="1"/>
      <c r="SU2355" s="1"/>
      <c r="SV2355" s="1"/>
      <c r="SW2355" s="1"/>
      <c r="SX2355" s="1"/>
      <c r="SY2355" s="1"/>
      <c r="SZ2355" s="1"/>
      <c r="TA2355" s="1"/>
      <c r="TB2355" s="1"/>
      <c r="TC2355" s="1"/>
      <c r="TD2355" s="1"/>
      <c r="TE2355" s="1"/>
      <c r="TF2355" s="1"/>
      <c r="TG2355" s="1"/>
      <c r="TH2355" s="1"/>
      <c r="TI2355" s="1"/>
      <c r="TJ2355" s="1"/>
      <c r="TK2355" s="1"/>
      <c r="TL2355" s="1"/>
      <c r="TM2355" s="1"/>
      <c r="TN2355" s="1"/>
      <c r="TO2355" s="1"/>
      <c r="TP2355" s="1"/>
      <c r="TQ2355" s="1"/>
      <c r="TR2355" s="1"/>
      <c r="TS2355" s="1"/>
      <c r="TT2355" s="1"/>
      <c r="TU2355" s="1"/>
      <c r="TV2355" s="1"/>
      <c r="TW2355" s="1"/>
      <c r="TX2355" s="1"/>
      <c r="TY2355" s="1"/>
      <c r="TZ2355" s="1"/>
      <c r="UA2355" s="1"/>
      <c r="UB2355" s="1"/>
      <c r="UC2355" s="1"/>
      <c r="UD2355" s="1"/>
      <c r="UE2355" s="1"/>
      <c r="UF2355" s="1"/>
      <c r="UG2355" s="1"/>
      <c r="UH2355" s="1"/>
      <c r="UI2355" s="1"/>
      <c r="UJ2355" s="1"/>
      <c r="UK2355" s="1"/>
      <c r="UL2355" s="1"/>
      <c r="UM2355" s="1"/>
      <c r="UN2355" s="1"/>
    </row>
    <row r="2356" spans="1:560" s="3" customFormat="1" ht="15.6" customHeight="1" x14ac:dyDescent="0.2">
      <c r="A2356" s="20" t="s">
        <v>4987</v>
      </c>
      <c r="B2356" s="20" t="s">
        <v>4988</v>
      </c>
      <c r="C2356" s="20" t="s">
        <v>4985</v>
      </c>
      <c r="D2356" s="20" t="s">
        <v>4981</v>
      </c>
      <c r="E2356" s="20" t="s">
        <v>1157</v>
      </c>
      <c r="F2356" s="30" t="s">
        <v>6203</v>
      </c>
      <c r="G2356" s="20" t="s">
        <v>1199</v>
      </c>
      <c r="H2356" s="17" t="s">
        <v>13</v>
      </c>
      <c r="I2356" s="17" t="s">
        <v>400</v>
      </c>
      <c r="J2356" s="27"/>
      <c r="K2356" s="27">
        <v>45.5</v>
      </c>
      <c r="L2356" s="21">
        <v>6</v>
      </c>
      <c r="M2356" s="18">
        <v>0.55800000000000005</v>
      </c>
      <c r="N2356" s="19">
        <v>7.7</v>
      </c>
      <c r="O2356" s="17">
        <v>72</v>
      </c>
      <c r="P2356" s="18">
        <v>40.176000000000002</v>
      </c>
      <c r="Q2356" s="30" t="s">
        <v>6204</v>
      </c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/>
      <c r="BT2356" s="1"/>
      <c r="BU2356" s="1"/>
      <c r="BV2356" s="1"/>
      <c r="BW2356" s="1"/>
      <c r="BX2356" s="1"/>
      <c r="BY2356" s="1"/>
      <c r="BZ2356" s="1"/>
      <c r="CA2356" s="1"/>
      <c r="CB2356" s="1"/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/>
      <c r="DA2356" s="1"/>
      <c r="DB2356" s="1"/>
      <c r="DC2356" s="1"/>
      <c r="DD2356" s="1"/>
      <c r="DE2356" s="1"/>
      <c r="DF2356" s="1"/>
      <c r="DG2356" s="1"/>
      <c r="DH2356" s="1"/>
      <c r="DI2356" s="1"/>
      <c r="DJ2356" s="1"/>
      <c r="DK2356" s="1"/>
      <c r="DL2356" s="1"/>
      <c r="DM2356" s="1"/>
      <c r="DN2356" s="1"/>
      <c r="DO2356" s="1"/>
      <c r="DP2356" s="1"/>
      <c r="DQ2356" s="1"/>
      <c r="DR2356" s="1"/>
      <c r="DS2356" s="1"/>
      <c r="DT2356" s="1"/>
      <c r="DU2356" s="1"/>
      <c r="DV2356" s="1"/>
      <c r="DW2356" s="1"/>
      <c r="DX2356" s="1"/>
      <c r="DY2356" s="1"/>
      <c r="DZ2356" s="1"/>
      <c r="EA2356" s="1"/>
      <c r="EB2356" s="1"/>
      <c r="EC2356" s="1"/>
      <c r="ED2356" s="1"/>
      <c r="EE2356" s="1"/>
      <c r="EF2356" s="1"/>
      <c r="EG2356" s="1"/>
      <c r="EH2356" s="1"/>
      <c r="EI2356" s="1"/>
      <c r="EJ2356" s="1"/>
      <c r="EK2356" s="1"/>
      <c r="EL2356" s="1"/>
      <c r="EM2356" s="1"/>
      <c r="EN2356" s="1"/>
      <c r="EO2356" s="1"/>
      <c r="EP2356" s="1"/>
      <c r="EQ2356" s="1"/>
      <c r="ER2356" s="1"/>
      <c r="ES2356" s="1"/>
      <c r="ET2356" s="1"/>
      <c r="EU2356" s="1"/>
      <c r="EV2356" s="1"/>
      <c r="EW2356" s="1"/>
      <c r="EX2356" s="1"/>
      <c r="EY2356" s="1"/>
      <c r="EZ2356" s="1"/>
      <c r="FA2356" s="1"/>
      <c r="FB2356" s="1"/>
      <c r="FC2356" s="1"/>
      <c r="FD2356" s="1"/>
      <c r="FE2356" s="1"/>
      <c r="FF2356" s="1"/>
      <c r="FG2356" s="1"/>
      <c r="FH2356" s="1"/>
      <c r="FI2356" s="1"/>
      <c r="FJ2356" s="1"/>
      <c r="FK2356" s="1"/>
      <c r="FL2356" s="1"/>
      <c r="FM2356" s="1"/>
      <c r="FN2356" s="1"/>
      <c r="FO2356" s="1"/>
      <c r="FP2356" s="1"/>
      <c r="FQ2356" s="1"/>
      <c r="FR2356" s="1"/>
      <c r="FS2356" s="1"/>
      <c r="FT2356" s="1"/>
      <c r="FU2356" s="1"/>
      <c r="FV2356" s="1"/>
      <c r="FW2356" s="1"/>
      <c r="FX2356" s="1"/>
      <c r="FY2356" s="1"/>
      <c r="FZ2356" s="1"/>
      <c r="GA2356" s="1"/>
      <c r="GB2356" s="1"/>
      <c r="GC2356" s="1"/>
      <c r="GD2356" s="1"/>
      <c r="GE2356" s="1"/>
      <c r="GF2356" s="1"/>
      <c r="GG2356" s="1"/>
      <c r="GH2356" s="1"/>
      <c r="GI2356" s="1"/>
      <c r="GJ2356" s="1"/>
      <c r="GK2356" s="1"/>
      <c r="GL2356" s="1"/>
      <c r="GM2356" s="1"/>
      <c r="GN2356" s="1"/>
      <c r="GO2356" s="1"/>
      <c r="GP2356" s="1"/>
      <c r="GQ2356" s="1"/>
      <c r="GR2356" s="1"/>
      <c r="GS2356" s="1"/>
      <c r="GT2356" s="1"/>
      <c r="GU2356" s="1"/>
      <c r="GV2356" s="1"/>
      <c r="GW2356" s="1"/>
      <c r="GX2356" s="1"/>
      <c r="GY2356" s="1"/>
      <c r="GZ2356" s="1"/>
      <c r="HA2356" s="1"/>
      <c r="HB2356" s="1"/>
      <c r="HC2356" s="1"/>
      <c r="HD2356" s="1"/>
      <c r="HE2356" s="1"/>
      <c r="HF2356" s="1"/>
      <c r="HG2356" s="1"/>
      <c r="HH2356" s="1"/>
      <c r="HI2356" s="1"/>
      <c r="HJ2356" s="1"/>
      <c r="HK2356" s="1"/>
      <c r="HL2356" s="1"/>
      <c r="HM2356" s="1"/>
      <c r="HN2356" s="1"/>
      <c r="HO2356" s="1"/>
      <c r="HP2356" s="1"/>
      <c r="HQ2356" s="1"/>
      <c r="HR2356" s="1"/>
      <c r="HS2356" s="1"/>
      <c r="HT2356" s="1"/>
      <c r="HU2356" s="1"/>
      <c r="HV2356" s="1"/>
      <c r="HW2356" s="1"/>
      <c r="HX2356" s="1"/>
      <c r="HY2356" s="1"/>
      <c r="HZ2356" s="1"/>
      <c r="IA2356" s="1"/>
      <c r="IB2356" s="1"/>
      <c r="IC2356" s="1"/>
      <c r="ID2356" s="1"/>
      <c r="IE2356" s="1"/>
      <c r="IF2356" s="1"/>
      <c r="IG2356" s="1"/>
      <c r="IH2356" s="1"/>
      <c r="II2356" s="1"/>
      <c r="IJ2356" s="1"/>
      <c r="IK2356" s="1"/>
      <c r="IL2356" s="1"/>
      <c r="IM2356" s="1"/>
      <c r="IN2356" s="1"/>
      <c r="IO2356" s="1"/>
      <c r="IP2356" s="1"/>
      <c r="IQ2356" s="1"/>
      <c r="IR2356" s="1"/>
      <c r="IS2356" s="1"/>
      <c r="IT2356" s="1"/>
      <c r="IU2356" s="1"/>
      <c r="IV2356" s="1"/>
      <c r="IW2356" s="1"/>
      <c r="IX2356" s="1"/>
      <c r="IY2356" s="1"/>
      <c r="IZ2356" s="1"/>
      <c r="JA2356" s="1"/>
      <c r="JB2356" s="1"/>
      <c r="JC2356" s="1"/>
      <c r="JD2356" s="1"/>
      <c r="JE2356" s="1"/>
      <c r="JF2356" s="1"/>
      <c r="JG2356" s="1"/>
      <c r="JH2356" s="1"/>
      <c r="JI2356" s="1"/>
      <c r="JJ2356" s="1"/>
      <c r="JK2356" s="1"/>
      <c r="JL2356" s="1"/>
      <c r="JM2356" s="1"/>
      <c r="JN2356" s="1"/>
      <c r="JO2356" s="1"/>
      <c r="JP2356" s="1"/>
      <c r="JQ2356" s="1"/>
      <c r="JR2356" s="1"/>
      <c r="JS2356" s="1"/>
      <c r="JT2356" s="1"/>
      <c r="JU2356" s="1"/>
      <c r="JV2356" s="1"/>
      <c r="JW2356" s="1"/>
      <c r="JX2356" s="1"/>
      <c r="JY2356" s="1"/>
      <c r="JZ2356" s="1"/>
      <c r="KA2356" s="1"/>
      <c r="KB2356" s="1"/>
      <c r="KC2356" s="1"/>
      <c r="KD2356" s="1"/>
      <c r="KE2356" s="1"/>
      <c r="KF2356" s="1"/>
      <c r="KG2356" s="1"/>
      <c r="KH2356" s="1"/>
      <c r="KI2356" s="1"/>
      <c r="KJ2356" s="1"/>
      <c r="KK2356" s="1"/>
      <c r="KL2356" s="1"/>
      <c r="KM2356" s="1"/>
      <c r="KN2356" s="1"/>
      <c r="KO2356" s="1"/>
      <c r="KP2356" s="1"/>
      <c r="KQ2356" s="1"/>
      <c r="KR2356" s="1"/>
      <c r="KS2356" s="1"/>
      <c r="KT2356" s="1"/>
      <c r="KU2356" s="1"/>
      <c r="KV2356" s="1"/>
      <c r="KW2356" s="1"/>
      <c r="KX2356" s="1"/>
      <c r="KY2356" s="1"/>
      <c r="KZ2356" s="1"/>
      <c r="LA2356" s="1"/>
      <c r="LB2356" s="1"/>
      <c r="LC2356" s="1"/>
      <c r="LD2356" s="1"/>
      <c r="LE2356" s="1"/>
      <c r="LF2356" s="1"/>
      <c r="LG2356" s="1"/>
      <c r="LH2356" s="1"/>
      <c r="LI2356" s="1"/>
      <c r="LJ2356" s="1"/>
      <c r="LK2356" s="1"/>
      <c r="LL2356" s="1"/>
      <c r="LM2356" s="1"/>
      <c r="LN2356" s="1"/>
      <c r="LO2356" s="1"/>
      <c r="LP2356" s="1"/>
      <c r="LQ2356" s="1"/>
      <c r="LR2356" s="1"/>
      <c r="LS2356" s="1"/>
      <c r="LT2356" s="1"/>
      <c r="LU2356" s="1"/>
      <c r="LV2356" s="1"/>
      <c r="LW2356" s="1"/>
      <c r="LX2356" s="1"/>
      <c r="LY2356" s="1"/>
      <c r="LZ2356" s="1"/>
      <c r="MA2356" s="1"/>
      <c r="MB2356" s="1"/>
      <c r="MC2356" s="1"/>
      <c r="MD2356" s="1"/>
      <c r="ME2356" s="1"/>
      <c r="MF2356" s="1"/>
      <c r="MG2356" s="1"/>
      <c r="MH2356" s="1"/>
      <c r="MI2356" s="1"/>
      <c r="MJ2356" s="1"/>
      <c r="MK2356" s="1"/>
      <c r="ML2356" s="1"/>
      <c r="MM2356" s="1"/>
      <c r="MN2356" s="1"/>
      <c r="MO2356" s="1"/>
      <c r="MP2356" s="1"/>
      <c r="MQ2356" s="1"/>
      <c r="MR2356" s="1"/>
      <c r="MS2356" s="1"/>
      <c r="MT2356" s="1"/>
      <c r="MU2356" s="1"/>
      <c r="MV2356" s="1"/>
      <c r="MW2356" s="1"/>
      <c r="MX2356" s="1"/>
      <c r="MY2356" s="1"/>
      <c r="MZ2356" s="1"/>
      <c r="NA2356" s="1"/>
      <c r="NB2356" s="1"/>
      <c r="NC2356" s="1"/>
      <c r="ND2356" s="1"/>
      <c r="NE2356" s="1"/>
      <c r="NF2356" s="1"/>
      <c r="NG2356" s="1"/>
      <c r="NH2356" s="1"/>
      <c r="NI2356" s="1"/>
      <c r="NJ2356" s="1"/>
      <c r="NK2356" s="1"/>
      <c r="NL2356" s="1"/>
      <c r="NM2356" s="1"/>
      <c r="NN2356" s="1"/>
      <c r="NO2356" s="1"/>
      <c r="NP2356" s="1"/>
      <c r="NQ2356" s="1"/>
      <c r="NR2356" s="1"/>
      <c r="NS2356" s="1"/>
      <c r="NT2356" s="1"/>
      <c r="NU2356" s="1"/>
      <c r="NV2356" s="1"/>
      <c r="NW2356" s="1"/>
      <c r="NX2356" s="1"/>
      <c r="NY2356" s="1"/>
      <c r="NZ2356" s="1"/>
      <c r="OA2356" s="1"/>
      <c r="OB2356" s="1"/>
      <c r="OC2356" s="1"/>
      <c r="OD2356" s="1"/>
      <c r="OE2356" s="1"/>
      <c r="OF2356" s="1"/>
      <c r="OG2356" s="1"/>
      <c r="OH2356" s="1"/>
      <c r="OI2356" s="1"/>
      <c r="OJ2356" s="1"/>
      <c r="OK2356" s="1"/>
      <c r="OL2356" s="1"/>
      <c r="OM2356" s="1"/>
      <c r="ON2356" s="1"/>
      <c r="OO2356" s="1"/>
      <c r="OP2356" s="1"/>
      <c r="OQ2356" s="1"/>
      <c r="OR2356" s="1"/>
      <c r="OS2356" s="1"/>
      <c r="OT2356" s="1"/>
      <c r="OU2356" s="1"/>
      <c r="OV2356" s="1"/>
      <c r="OW2356" s="1"/>
      <c r="OX2356" s="1"/>
      <c r="OY2356" s="1"/>
      <c r="OZ2356" s="1"/>
      <c r="PA2356" s="1"/>
      <c r="PB2356" s="1"/>
      <c r="PC2356" s="1"/>
      <c r="PD2356" s="1"/>
      <c r="PE2356" s="1"/>
      <c r="PF2356" s="1"/>
      <c r="PG2356" s="1"/>
      <c r="PH2356" s="1"/>
      <c r="PI2356" s="1"/>
      <c r="PJ2356" s="1"/>
      <c r="PK2356" s="1"/>
      <c r="PL2356" s="1"/>
      <c r="PM2356" s="1"/>
      <c r="PN2356" s="1"/>
      <c r="PO2356" s="1"/>
      <c r="PP2356" s="1"/>
      <c r="PQ2356" s="1"/>
      <c r="PR2356" s="1"/>
      <c r="PS2356" s="1"/>
      <c r="PT2356" s="1"/>
      <c r="PU2356" s="1"/>
      <c r="PV2356" s="1"/>
      <c r="PW2356" s="1"/>
      <c r="PX2356" s="1"/>
      <c r="PY2356" s="1"/>
      <c r="PZ2356" s="1"/>
      <c r="QA2356" s="1"/>
      <c r="QB2356" s="1"/>
      <c r="QC2356" s="1"/>
      <c r="QD2356" s="1"/>
      <c r="QE2356" s="1"/>
      <c r="QF2356" s="1"/>
      <c r="QG2356" s="1"/>
      <c r="QH2356" s="1"/>
      <c r="QI2356" s="1"/>
      <c r="QJ2356" s="1"/>
      <c r="QK2356" s="1"/>
      <c r="QL2356" s="1"/>
      <c r="QM2356" s="1"/>
      <c r="QN2356" s="1"/>
      <c r="QO2356" s="1"/>
      <c r="QP2356" s="1"/>
      <c r="QQ2356" s="1"/>
      <c r="QR2356" s="1"/>
      <c r="QS2356" s="1"/>
      <c r="QT2356" s="1"/>
      <c r="QU2356" s="1"/>
      <c r="QV2356" s="1"/>
      <c r="QW2356" s="1"/>
      <c r="QX2356" s="1"/>
      <c r="QY2356" s="1"/>
      <c r="QZ2356" s="1"/>
      <c r="RA2356" s="1"/>
      <c r="RB2356" s="1"/>
      <c r="RC2356" s="1"/>
      <c r="RD2356" s="1"/>
      <c r="RE2356" s="1"/>
      <c r="RF2356" s="1"/>
      <c r="RG2356" s="1"/>
      <c r="RH2356" s="1"/>
      <c r="RI2356" s="1"/>
      <c r="RJ2356" s="1"/>
      <c r="RK2356" s="1"/>
      <c r="RL2356" s="1"/>
      <c r="RM2356" s="1"/>
      <c r="RN2356" s="1"/>
      <c r="RO2356" s="1"/>
      <c r="RP2356" s="1"/>
      <c r="RQ2356" s="1"/>
      <c r="RR2356" s="1"/>
      <c r="RS2356" s="1"/>
      <c r="RT2356" s="1"/>
      <c r="RU2356" s="1"/>
      <c r="RV2356" s="1"/>
      <c r="RW2356" s="1"/>
      <c r="RX2356" s="1"/>
      <c r="RY2356" s="1"/>
      <c r="RZ2356" s="1"/>
      <c r="SA2356" s="1"/>
      <c r="SB2356" s="1"/>
      <c r="SC2356" s="1"/>
      <c r="SD2356" s="1"/>
      <c r="SE2356" s="1"/>
      <c r="SF2356" s="1"/>
      <c r="SG2356" s="1"/>
      <c r="SH2356" s="1"/>
      <c r="SI2356" s="1"/>
      <c r="SJ2356" s="1"/>
      <c r="SK2356" s="1"/>
      <c r="SL2356" s="1"/>
      <c r="SM2356" s="1"/>
      <c r="SN2356" s="1"/>
      <c r="SO2356" s="1"/>
      <c r="SP2356" s="1"/>
      <c r="SQ2356" s="1"/>
      <c r="SR2356" s="1"/>
      <c r="SS2356" s="1"/>
      <c r="ST2356" s="1"/>
      <c r="SU2356" s="1"/>
      <c r="SV2356" s="1"/>
      <c r="SW2356" s="1"/>
      <c r="SX2356" s="1"/>
      <c r="SY2356" s="1"/>
      <c r="SZ2356" s="1"/>
      <c r="TA2356" s="1"/>
      <c r="TB2356" s="1"/>
      <c r="TC2356" s="1"/>
      <c r="TD2356" s="1"/>
      <c r="TE2356" s="1"/>
      <c r="TF2356" s="1"/>
      <c r="TG2356" s="1"/>
      <c r="TH2356" s="1"/>
      <c r="TI2356" s="1"/>
      <c r="TJ2356" s="1"/>
      <c r="TK2356" s="1"/>
      <c r="TL2356" s="1"/>
      <c r="TM2356" s="1"/>
      <c r="TN2356" s="1"/>
      <c r="TO2356" s="1"/>
      <c r="TP2356" s="1"/>
      <c r="TQ2356" s="1"/>
      <c r="TR2356" s="1"/>
      <c r="TS2356" s="1"/>
      <c r="TT2356" s="1"/>
      <c r="TU2356" s="1"/>
      <c r="TV2356" s="1"/>
      <c r="TW2356" s="1"/>
      <c r="TX2356" s="1"/>
      <c r="TY2356" s="1"/>
      <c r="TZ2356" s="1"/>
      <c r="UA2356" s="1"/>
      <c r="UB2356" s="1"/>
      <c r="UC2356" s="1"/>
      <c r="UD2356" s="1"/>
      <c r="UE2356" s="1"/>
      <c r="UF2356" s="1"/>
      <c r="UG2356" s="1"/>
      <c r="UH2356" s="1"/>
      <c r="UI2356" s="1"/>
      <c r="UJ2356" s="1"/>
      <c r="UK2356" s="1"/>
      <c r="UL2356" s="1"/>
      <c r="UM2356" s="1"/>
      <c r="UN2356" s="1"/>
    </row>
    <row r="2357" spans="1:560" s="3" customFormat="1" ht="15.6" customHeight="1" x14ac:dyDescent="0.2">
      <c r="A2357" s="20" t="s">
        <v>4987</v>
      </c>
      <c r="B2357" s="20" t="s">
        <v>4988</v>
      </c>
      <c r="C2357" s="20" t="s">
        <v>4985</v>
      </c>
      <c r="D2357" s="20" t="s">
        <v>4981</v>
      </c>
      <c r="E2357" s="20" t="s">
        <v>1158</v>
      </c>
      <c r="F2357" s="30" t="s">
        <v>6205</v>
      </c>
      <c r="G2357" s="20" t="s">
        <v>1200</v>
      </c>
      <c r="H2357" s="17" t="s">
        <v>13</v>
      </c>
      <c r="I2357" s="17" t="s">
        <v>400</v>
      </c>
      <c r="J2357" s="27"/>
      <c r="K2357" s="27">
        <v>45.5</v>
      </c>
      <c r="L2357" s="21">
        <v>6</v>
      </c>
      <c r="M2357" s="18">
        <v>0.55800000000000005</v>
      </c>
      <c r="N2357" s="19">
        <v>7.7</v>
      </c>
      <c r="O2357" s="17">
        <v>72</v>
      </c>
      <c r="P2357" s="18">
        <v>40.176000000000002</v>
      </c>
      <c r="Q2357" s="30" t="s">
        <v>6206</v>
      </c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  <c r="CP2357" s="1"/>
      <c r="CQ2357" s="1"/>
      <c r="CR2357" s="1"/>
      <c r="CS2357" s="1"/>
      <c r="CT2357" s="1"/>
      <c r="CU2357" s="1"/>
      <c r="CV2357" s="1"/>
      <c r="CW2357" s="1"/>
      <c r="CX2357" s="1"/>
      <c r="CY2357" s="1"/>
      <c r="CZ2357" s="1"/>
      <c r="DA2357" s="1"/>
      <c r="DB2357" s="1"/>
      <c r="DC2357" s="1"/>
      <c r="DD2357" s="1"/>
      <c r="DE2357" s="1"/>
      <c r="DF2357" s="1"/>
      <c r="DG2357" s="1"/>
      <c r="DH2357" s="1"/>
      <c r="DI2357" s="1"/>
      <c r="DJ2357" s="1"/>
      <c r="DK2357" s="1"/>
      <c r="DL2357" s="1"/>
      <c r="DM2357" s="1"/>
      <c r="DN2357" s="1"/>
      <c r="DO2357" s="1"/>
      <c r="DP2357" s="1"/>
      <c r="DQ2357" s="1"/>
      <c r="DR2357" s="1"/>
      <c r="DS2357" s="1"/>
      <c r="DT2357" s="1"/>
      <c r="DU2357" s="1"/>
      <c r="DV2357" s="1"/>
      <c r="DW2357" s="1"/>
      <c r="DX2357" s="1"/>
      <c r="DY2357" s="1"/>
      <c r="DZ2357" s="1"/>
      <c r="EA2357" s="1"/>
      <c r="EB2357" s="1"/>
      <c r="EC2357" s="1"/>
      <c r="ED2357" s="1"/>
      <c r="EE2357" s="1"/>
      <c r="EF2357" s="1"/>
      <c r="EG2357" s="1"/>
      <c r="EH2357" s="1"/>
      <c r="EI2357" s="1"/>
      <c r="EJ2357" s="1"/>
      <c r="EK2357" s="1"/>
      <c r="EL2357" s="1"/>
      <c r="EM2357" s="1"/>
      <c r="EN2357" s="1"/>
      <c r="EO2357" s="1"/>
      <c r="EP2357" s="1"/>
      <c r="EQ2357" s="1"/>
      <c r="ER2357" s="1"/>
      <c r="ES2357" s="1"/>
      <c r="ET2357" s="1"/>
      <c r="EU2357" s="1"/>
      <c r="EV2357" s="1"/>
      <c r="EW2357" s="1"/>
      <c r="EX2357" s="1"/>
      <c r="EY2357" s="1"/>
      <c r="EZ2357" s="1"/>
      <c r="FA2357" s="1"/>
      <c r="FB2357" s="1"/>
      <c r="FC2357" s="1"/>
      <c r="FD2357" s="1"/>
      <c r="FE2357" s="1"/>
      <c r="FF2357" s="1"/>
      <c r="FG2357" s="1"/>
      <c r="FH2357" s="1"/>
      <c r="FI2357" s="1"/>
      <c r="FJ2357" s="1"/>
      <c r="FK2357" s="1"/>
      <c r="FL2357" s="1"/>
      <c r="FM2357" s="1"/>
      <c r="FN2357" s="1"/>
      <c r="FO2357" s="1"/>
      <c r="FP2357" s="1"/>
      <c r="FQ2357" s="1"/>
      <c r="FR2357" s="1"/>
      <c r="FS2357" s="1"/>
      <c r="FT2357" s="1"/>
      <c r="FU2357" s="1"/>
      <c r="FV2357" s="1"/>
      <c r="FW2357" s="1"/>
      <c r="FX2357" s="1"/>
      <c r="FY2357" s="1"/>
      <c r="FZ2357" s="1"/>
      <c r="GA2357" s="1"/>
      <c r="GB2357" s="1"/>
      <c r="GC2357" s="1"/>
      <c r="GD2357" s="1"/>
      <c r="GE2357" s="1"/>
      <c r="GF2357" s="1"/>
      <c r="GG2357" s="1"/>
      <c r="GH2357" s="1"/>
      <c r="GI2357" s="1"/>
      <c r="GJ2357" s="1"/>
      <c r="GK2357" s="1"/>
      <c r="GL2357" s="1"/>
      <c r="GM2357" s="1"/>
      <c r="GN2357" s="1"/>
      <c r="GO2357" s="1"/>
      <c r="GP2357" s="1"/>
      <c r="GQ2357" s="1"/>
      <c r="GR2357" s="1"/>
      <c r="GS2357" s="1"/>
      <c r="GT2357" s="1"/>
      <c r="GU2357" s="1"/>
      <c r="GV2357" s="1"/>
      <c r="GW2357" s="1"/>
      <c r="GX2357" s="1"/>
      <c r="GY2357" s="1"/>
      <c r="GZ2357" s="1"/>
      <c r="HA2357" s="1"/>
      <c r="HB2357" s="1"/>
      <c r="HC2357" s="1"/>
      <c r="HD2357" s="1"/>
      <c r="HE2357" s="1"/>
      <c r="HF2357" s="1"/>
      <c r="HG2357" s="1"/>
      <c r="HH2357" s="1"/>
      <c r="HI2357" s="1"/>
      <c r="HJ2357" s="1"/>
      <c r="HK2357" s="1"/>
      <c r="HL2357" s="1"/>
      <c r="HM2357" s="1"/>
      <c r="HN2357" s="1"/>
      <c r="HO2357" s="1"/>
      <c r="HP2357" s="1"/>
      <c r="HQ2357" s="1"/>
      <c r="HR2357" s="1"/>
      <c r="HS2357" s="1"/>
      <c r="HT2357" s="1"/>
      <c r="HU2357" s="1"/>
      <c r="HV2357" s="1"/>
      <c r="HW2357" s="1"/>
      <c r="HX2357" s="1"/>
      <c r="HY2357" s="1"/>
      <c r="HZ2357" s="1"/>
      <c r="IA2357" s="1"/>
      <c r="IB2357" s="1"/>
      <c r="IC2357" s="1"/>
      <c r="ID2357" s="1"/>
      <c r="IE2357" s="1"/>
      <c r="IF2357" s="1"/>
      <c r="IG2357" s="1"/>
      <c r="IH2357" s="1"/>
      <c r="II2357" s="1"/>
      <c r="IJ2357" s="1"/>
      <c r="IK2357" s="1"/>
      <c r="IL2357" s="1"/>
      <c r="IM2357" s="1"/>
      <c r="IN2357" s="1"/>
      <c r="IO2357" s="1"/>
      <c r="IP2357" s="1"/>
      <c r="IQ2357" s="1"/>
      <c r="IR2357" s="1"/>
      <c r="IS2357" s="1"/>
      <c r="IT2357" s="1"/>
      <c r="IU2357" s="1"/>
      <c r="IV2357" s="1"/>
      <c r="IW2357" s="1"/>
      <c r="IX2357" s="1"/>
      <c r="IY2357" s="1"/>
      <c r="IZ2357" s="1"/>
      <c r="JA2357" s="1"/>
      <c r="JB2357" s="1"/>
      <c r="JC2357" s="1"/>
      <c r="JD2357" s="1"/>
      <c r="JE2357" s="1"/>
      <c r="JF2357" s="1"/>
      <c r="JG2357" s="1"/>
      <c r="JH2357" s="1"/>
      <c r="JI2357" s="1"/>
      <c r="JJ2357" s="1"/>
      <c r="JK2357" s="1"/>
      <c r="JL2357" s="1"/>
      <c r="JM2357" s="1"/>
      <c r="JN2357" s="1"/>
      <c r="JO2357" s="1"/>
      <c r="JP2357" s="1"/>
      <c r="JQ2357" s="1"/>
      <c r="JR2357" s="1"/>
      <c r="JS2357" s="1"/>
      <c r="JT2357" s="1"/>
      <c r="JU2357" s="1"/>
      <c r="JV2357" s="1"/>
      <c r="JW2357" s="1"/>
      <c r="JX2357" s="1"/>
      <c r="JY2357" s="1"/>
      <c r="JZ2357" s="1"/>
      <c r="KA2357" s="1"/>
      <c r="KB2357" s="1"/>
      <c r="KC2357" s="1"/>
      <c r="KD2357" s="1"/>
      <c r="KE2357" s="1"/>
      <c r="KF2357" s="1"/>
      <c r="KG2357" s="1"/>
      <c r="KH2357" s="1"/>
      <c r="KI2357" s="1"/>
      <c r="KJ2357" s="1"/>
      <c r="KK2357" s="1"/>
      <c r="KL2357" s="1"/>
      <c r="KM2357" s="1"/>
      <c r="KN2357" s="1"/>
      <c r="KO2357" s="1"/>
      <c r="KP2357" s="1"/>
      <c r="KQ2357" s="1"/>
      <c r="KR2357" s="1"/>
      <c r="KS2357" s="1"/>
      <c r="KT2357" s="1"/>
      <c r="KU2357" s="1"/>
      <c r="KV2357" s="1"/>
      <c r="KW2357" s="1"/>
      <c r="KX2357" s="1"/>
      <c r="KY2357" s="1"/>
      <c r="KZ2357" s="1"/>
      <c r="LA2357" s="1"/>
      <c r="LB2357" s="1"/>
      <c r="LC2357" s="1"/>
      <c r="LD2357" s="1"/>
      <c r="LE2357" s="1"/>
      <c r="LF2357" s="1"/>
      <c r="LG2357" s="1"/>
      <c r="LH2357" s="1"/>
      <c r="LI2357" s="1"/>
      <c r="LJ2357" s="1"/>
      <c r="LK2357" s="1"/>
      <c r="LL2357" s="1"/>
      <c r="LM2357" s="1"/>
      <c r="LN2357" s="1"/>
      <c r="LO2357" s="1"/>
      <c r="LP2357" s="1"/>
      <c r="LQ2357" s="1"/>
      <c r="LR2357" s="1"/>
      <c r="LS2357" s="1"/>
      <c r="LT2357" s="1"/>
      <c r="LU2357" s="1"/>
      <c r="LV2357" s="1"/>
      <c r="LW2357" s="1"/>
      <c r="LX2357" s="1"/>
      <c r="LY2357" s="1"/>
      <c r="LZ2357" s="1"/>
      <c r="MA2357" s="1"/>
      <c r="MB2357" s="1"/>
      <c r="MC2357" s="1"/>
      <c r="MD2357" s="1"/>
      <c r="ME2357" s="1"/>
      <c r="MF2357" s="1"/>
      <c r="MG2357" s="1"/>
      <c r="MH2357" s="1"/>
      <c r="MI2357" s="1"/>
      <c r="MJ2357" s="1"/>
      <c r="MK2357" s="1"/>
      <c r="ML2357" s="1"/>
      <c r="MM2357" s="1"/>
      <c r="MN2357" s="1"/>
      <c r="MO2357" s="1"/>
      <c r="MP2357" s="1"/>
      <c r="MQ2357" s="1"/>
      <c r="MR2357" s="1"/>
      <c r="MS2357" s="1"/>
      <c r="MT2357" s="1"/>
      <c r="MU2357" s="1"/>
      <c r="MV2357" s="1"/>
      <c r="MW2357" s="1"/>
      <c r="MX2357" s="1"/>
      <c r="MY2357" s="1"/>
      <c r="MZ2357" s="1"/>
      <c r="NA2357" s="1"/>
      <c r="NB2357" s="1"/>
      <c r="NC2357" s="1"/>
      <c r="ND2357" s="1"/>
      <c r="NE2357" s="1"/>
      <c r="NF2357" s="1"/>
      <c r="NG2357" s="1"/>
      <c r="NH2357" s="1"/>
      <c r="NI2357" s="1"/>
      <c r="NJ2357" s="1"/>
      <c r="NK2357" s="1"/>
      <c r="NL2357" s="1"/>
      <c r="NM2357" s="1"/>
      <c r="NN2357" s="1"/>
      <c r="NO2357" s="1"/>
      <c r="NP2357" s="1"/>
      <c r="NQ2357" s="1"/>
      <c r="NR2357" s="1"/>
      <c r="NS2357" s="1"/>
      <c r="NT2357" s="1"/>
      <c r="NU2357" s="1"/>
      <c r="NV2357" s="1"/>
      <c r="NW2357" s="1"/>
      <c r="NX2357" s="1"/>
      <c r="NY2357" s="1"/>
      <c r="NZ2357" s="1"/>
      <c r="OA2357" s="1"/>
      <c r="OB2357" s="1"/>
      <c r="OC2357" s="1"/>
      <c r="OD2357" s="1"/>
      <c r="OE2357" s="1"/>
      <c r="OF2357" s="1"/>
      <c r="OG2357" s="1"/>
      <c r="OH2357" s="1"/>
      <c r="OI2357" s="1"/>
      <c r="OJ2357" s="1"/>
      <c r="OK2357" s="1"/>
      <c r="OL2357" s="1"/>
      <c r="OM2357" s="1"/>
      <c r="ON2357" s="1"/>
      <c r="OO2357" s="1"/>
      <c r="OP2357" s="1"/>
      <c r="OQ2357" s="1"/>
      <c r="OR2357" s="1"/>
      <c r="OS2357" s="1"/>
      <c r="OT2357" s="1"/>
      <c r="OU2357" s="1"/>
      <c r="OV2357" s="1"/>
      <c r="OW2357" s="1"/>
      <c r="OX2357" s="1"/>
      <c r="OY2357" s="1"/>
      <c r="OZ2357" s="1"/>
      <c r="PA2357" s="1"/>
      <c r="PB2357" s="1"/>
      <c r="PC2357" s="1"/>
      <c r="PD2357" s="1"/>
      <c r="PE2357" s="1"/>
      <c r="PF2357" s="1"/>
      <c r="PG2357" s="1"/>
      <c r="PH2357" s="1"/>
      <c r="PI2357" s="1"/>
      <c r="PJ2357" s="1"/>
      <c r="PK2357" s="1"/>
      <c r="PL2357" s="1"/>
      <c r="PM2357" s="1"/>
      <c r="PN2357" s="1"/>
      <c r="PO2357" s="1"/>
      <c r="PP2357" s="1"/>
      <c r="PQ2357" s="1"/>
      <c r="PR2357" s="1"/>
      <c r="PS2357" s="1"/>
      <c r="PT2357" s="1"/>
      <c r="PU2357" s="1"/>
      <c r="PV2357" s="1"/>
      <c r="PW2357" s="1"/>
      <c r="PX2357" s="1"/>
      <c r="PY2357" s="1"/>
      <c r="PZ2357" s="1"/>
      <c r="QA2357" s="1"/>
      <c r="QB2357" s="1"/>
      <c r="QC2357" s="1"/>
      <c r="QD2357" s="1"/>
      <c r="QE2357" s="1"/>
      <c r="QF2357" s="1"/>
      <c r="QG2357" s="1"/>
      <c r="QH2357" s="1"/>
      <c r="QI2357" s="1"/>
      <c r="QJ2357" s="1"/>
      <c r="QK2357" s="1"/>
      <c r="QL2357" s="1"/>
      <c r="QM2357" s="1"/>
      <c r="QN2357" s="1"/>
      <c r="QO2357" s="1"/>
      <c r="QP2357" s="1"/>
      <c r="QQ2357" s="1"/>
      <c r="QR2357" s="1"/>
      <c r="QS2357" s="1"/>
      <c r="QT2357" s="1"/>
      <c r="QU2357" s="1"/>
      <c r="QV2357" s="1"/>
      <c r="QW2357" s="1"/>
      <c r="QX2357" s="1"/>
      <c r="QY2357" s="1"/>
      <c r="QZ2357" s="1"/>
      <c r="RA2357" s="1"/>
      <c r="RB2357" s="1"/>
      <c r="RC2357" s="1"/>
      <c r="RD2357" s="1"/>
      <c r="RE2357" s="1"/>
      <c r="RF2357" s="1"/>
      <c r="RG2357" s="1"/>
      <c r="RH2357" s="1"/>
      <c r="RI2357" s="1"/>
      <c r="RJ2357" s="1"/>
      <c r="RK2357" s="1"/>
      <c r="RL2357" s="1"/>
      <c r="RM2357" s="1"/>
      <c r="RN2357" s="1"/>
      <c r="RO2357" s="1"/>
      <c r="RP2357" s="1"/>
      <c r="RQ2357" s="1"/>
      <c r="RR2357" s="1"/>
      <c r="RS2357" s="1"/>
      <c r="RT2357" s="1"/>
      <c r="RU2357" s="1"/>
      <c r="RV2357" s="1"/>
      <c r="RW2357" s="1"/>
      <c r="RX2357" s="1"/>
      <c r="RY2357" s="1"/>
      <c r="RZ2357" s="1"/>
      <c r="SA2357" s="1"/>
      <c r="SB2357" s="1"/>
      <c r="SC2357" s="1"/>
      <c r="SD2357" s="1"/>
      <c r="SE2357" s="1"/>
      <c r="SF2357" s="1"/>
      <c r="SG2357" s="1"/>
      <c r="SH2357" s="1"/>
      <c r="SI2357" s="1"/>
      <c r="SJ2357" s="1"/>
      <c r="SK2357" s="1"/>
      <c r="SL2357" s="1"/>
      <c r="SM2357" s="1"/>
      <c r="SN2357" s="1"/>
      <c r="SO2357" s="1"/>
      <c r="SP2357" s="1"/>
      <c r="SQ2357" s="1"/>
      <c r="SR2357" s="1"/>
      <c r="SS2357" s="1"/>
      <c r="ST2357" s="1"/>
      <c r="SU2357" s="1"/>
      <c r="SV2357" s="1"/>
      <c r="SW2357" s="1"/>
      <c r="SX2357" s="1"/>
      <c r="SY2357" s="1"/>
      <c r="SZ2357" s="1"/>
      <c r="TA2357" s="1"/>
      <c r="TB2357" s="1"/>
      <c r="TC2357" s="1"/>
      <c r="TD2357" s="1"/>
      <c r="TE2357" s="1"/>
      <c r="TF2357" s="1"/>
      <c r="TG2357" s="1"/>
      <c r="TH2357" s="1"/>
      <c r="TI2357" s="1"/>
      <c r="TJ2357" s="1"/>
      <c r="TK2357" s="1"/>
      <c r="TL2357" s="1"/>
      <c r="TM2357" s="1"/>
      <c r="TN2357" s="1"/>
      <c r="TO2357" s="1"/>
      <c r="TP2357" s="1"/>
      <c r="TQ2357" s="1"/>
      <c r="TR2357" s="1"/>
      <c r="TS2357" s="1"/>
      <c r="TT2357" s="1"/>
      <c r="TU2357" s="1"/>
      <c r="TV2357" s="1"/>
      <c r="TW2357" s="1"/>
      <c r="TX2357" s="1"/>
      <c r="TY2357" s="1"/>
      <c r="TZ2357" s="1"/>
      <c r="UA2357" s="1"/>
      <c r="UB2357" s="1"/>
      <c r="UC2357" s="1"/>
      <c r="UD2357" s="1"/>
      <c r="UE2357" s="1"/>
      <c r="UF2357" s="1"/>
      <c r="UG2357" s="1"/>
      <c r="UH2357" s="1"/>
      <c r="UI2357" s="1"/>
      <c r="UJ2357" s="1"/>
      <c r="UK2357" s="1"/>
      <c r="UL2357" s="1"/>
      <c r="UM2357" s="1"/>
      <c r="UN2357" s="1"/>
    </row>
    <row r="2358" spans="1:560" s="3" customFormat="1" ht="15.6" customHeight="1" x14ac:dyDescent="0.2">
      <c r="A2358" s="20" t="s">
        <v>4987</v>
      </c>
      <c r="B2358" s="20" t="s">
        <v>4988</v>
      </c>
      <c r="C2358" s="20" t="s">
        <v>4985</v>
      </c>
      <c r="D2358" s="20" t="s">
        <v>4981</v>
      </c>
      <c r="E2358" s="20" t="s">
        <v>1159</v>
      </c>
      <c r="F2358" s="30" t="s">
        <v>6207</v>
      </c>
      <c r="G2358" s="20" t="s">
        <v>1201</v>
      </c>
      <c r="H2358" s="17" t="s">
        <v>13</v>
      </c>
      <c r="I2358" s="17" t="s">
        <v>400</v>
      </c>
      <c r="J2358" s="27"/>
      <c r="K2358" s="27">
        <v>45.5</v>
      </c>
      <c r="L2358" s="21">
        <v>6</v>
      </c>
      <c r="M2358" s="18">
        <v>0.55800000000000005</v>
      </c>
      <c r="N2358" s="19">
        <v>7.7</v>
      </c>
      <c r="O2358" s="17">
        <v>72</v>
      </c>
      <c r="P2358" s="18">
        <v>40.176000000000002</v>
      </c>
      <c r="Q2358" s="30" t="s">
        <v>6208</v>
      </c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"/>
      <c r="BQ2358" s="1"/>
      <c r="BR2358" s="1"/>
      <c r="BS2358" s="1"/>
      <c r="BT2358" s="1"/>
      <c r="BU2358" s="1"/>
      <c r="BV2358" s="1"/>
      <c r="BW2358" s="1"/>
      <c r="BX2358" s="1"/>
      <c r="BY2358" s="1"/>
      <c r="BZ2358" s="1"/>
      <c r="CA2358" s="1"/>
      <c r="CB2358" s="1"/>
      <c r="CC2358" s="1"/>
      <c r="CD2358" s="1"/>
      <c r="CE2358" s="1"/>
      <c r="CF2358" s="1"/>
      <c r="CG2358" s="1"/>
      <c r="CH2358" s="1"/>
      <c r="CI2358" s="1"/>
      <c r="CJ2358" s="1"/>
      <c r="CK2358" s="1"/>
      <c r="CL2358" s="1"/>
      <c r="CM2358" s="1"/>
      <c r="CN2358" s="1"/>
      <c r="CO2358" s="1"/>
      <c r="CP2358" s="1"/>
      <c r="CQ2358" s="1"/>
      <c r="CR2358" s="1"/>
      <c r="CS2358" s="1"/>
      <c r="CT2358" s="1"/>
      <c r="CU2358" s="1"/>
      <c r="CV2358" s="1"/>
      <c r="CW2358" s="1"/>
      <c r="CX2358" s="1"/>
      <c r="CY2358" s="1"/>
      <c r="CZ2358" s="1"/>
      <c r="DA2358" s="1"/>
      <c r="DB2358" s="1"/>
      <c r="DC2358" s="1"/>
      <c r="DD2358" s="1"/>
      <c r="DE2358" s="1"/>
      <c r="DF2358" s="1"/>
      <c r="DG2358" s="1"/>
      <c r="DH2358" s="1"/>
      <c r="DI2358" s="1"/>
      <c r="DJ2358" s="1"/>
      <c r="DK2358" s="1"/>
      <c r="DL2358" s="1"/>
      <c r="DM2358" s="1"/>
      <c r="DN2358" s="1"/>
      <c r="DO2358" s="1"/>
      <c r="DP2358" s="1"/>
      <c r="DQ2358" s="1"/>
      <c r="DR2358" s="1"/>
      <c r="DS2358" s="1"/>
      <c r="DT2358" s="1"/>
      <c r="DU2358" s="1"/>
      <c r="DV2358" s="1"/>
      <c r="DW2358" s="1"/>
      <c r="DX2358" s="1"/>
      <c r="DY2358" s="1"/>
      <c r="DZ2358" s="1"/>
      <c r="EA2358" s="1"/>
      <c r="EB2358" s="1"/>
      <c r="EC2358" s="1"/>
      <c r="ED2358" s="1"/>
      <c r="EE2358" s="1"/>
      <c r="EF2358" s="1"/>
      <c r="EG2358" s="1"/>
      <c r="EH2358" s="1"/>
      <c r="EI2358" s="1"/>
      <c r="EJ2358" s="1"/>
      <c r="EK2358" s="1"/>
      <c r="EL2358" s="1"/>
      <c r="EM2358" s="1"/>
      <c r="EN2358" s="1"/>
      <c r="EO2358" s="1"/>
      <c r="EP2358" s="1"/>
      <c r="EQ2358" s="1"/>
      <c r="ER2358" s="1"/>
      <c r="ES2358" s="1"/>
      <c r="ET2358" s="1"/>
      <c r="EU2358" s="1"/>
      <c r="EV2358" s="1"/>
      <c r="EW2358" s="1"/>
      <c r="EX2358" s="1"/>
      <c r="EY2358" s="1"/>
      <c r="EZ2358" s="1"/>
      <c r="FA2358" s="1"/>
      <c r="FB2358" s="1"/>
      <c r="FC2358" s="1"/>
      <c r="FD2358" s="1"/>
      <c r="FE2358" s="1"/>
      <c r="FF2358" s="1"/>
      <c r="FG2358" s="1"/>
      <c r="FH2358" s="1"/>
      <c r="FI2358" s="1"/>
      <c r="FJ2358" s="1"/>
      <c r="FK2358" s="1"/>
      <c r="FL2358" s="1"/>
      <c r="FM2358" s="1"/>
      <c r="FN2358" s="1"/>
      <c r="FO2358" s="1"/>
      <c r="FP2358" s="1"/>
      <c r="FQ2358" s="1"/>
      <c r="FR2358" s="1"/>
      <c r="FS2358" s="1"/>
      <c r="FT2358" s="1"/>
      <c r="FU2358" s="1"/>
      <c r="FV2358" s="1"/>
      <c r="FW2358" s="1"/>
      <c r="FX2358" s="1"/>
      <c r="FY2358" s="1"/>
      <c r="FZ2358" s="1"/>
      <c r="GA2358" s="1"/>
      <c r="GB2358" s="1"/>
      <c r="GC2358" s="1"/>
      <c r="GD2358" s="1"/>
      <c r="GE2358" s="1"/>
      <c r="GF2358" s="1"/>
      <c r="GG2358" s="1"/>
      <c r="GH2358" s="1"/>
      <c r="GI2358" s="1"/>
      <c r="GJ2358" s="1"/>
      <c r="GK2358" s="1"/>
      <c r="GL2358" s="1"/>
      <c r="GM2358" s="1"/>
      <c r="GN2358" s="1"/>
      <c r="GO2358" s="1"/>
      <c r="GP2358" s="1"/>
      <c r="GQ2358" s="1"/>
      <c r="GR2358" s="1"/>
      <c r="GS2358" s="1"/>
      <c r="GT2358" s="1"/>
      <c r="GU2358" s="1"/>
      <c r="GV2358" s="1"/>
      <c r="GW2358" s="1"/>
      <c r="GX2358" s="1"/>
      <c r="GY2358" s="1"/>
      <c r="GZ2358" s="1"/>
      <c r="HA2358" s="1"/>
      <c r="HB2358" s="1"/>
      <c r="HC2358" s="1"/>
      <c r="HD2358" s="1"/>
      <c r="HE2358" s="1"/>
      <c r="HF2358" s="1"/>
      <c r="HG2358" s="1"/>
      <c r="HH2358" s="1"/>
      <c r="HI2358" s="1"/>
      <c r="HJ2358" s="1"/>
      <c r="HK2358" s="1"/>
      <c r="HL2358" s="1"/>
      <c r="HM2358" s="1"/>
      <c r="HN2358" s="1"/>
      <c r="HO2358" s="1"/>
      <c r="HP2358" s="1"/>
      <c r="HQ2358" s="1"/>
      <c r="HR2358" s="1"/>
      <c r="HS2358" s="1"/>
      <c r="HT2358" s="1"/>
      <c r="HU2358" s="1"/>
      <c r="HV2358" s="1"/>
      <c r="HW2358" s="1"/>
      <c r="HX2358" s="1"/>
      <c r="HY2358" s="1"/>
      <c r="HZ2358" s="1"/>
      <c r="IA2358" s="1"/>
      <c r="IB2358" s="1"/>
      <c r="IC2358" s="1"/>
      <c r="ID2358" s="1"/>
      <c r="IE2358" s="1"/>
      <c r="IF2358" s="1"/>
      <c r="IG2358" s="1"/>
      <c r="IH2358" s="1"/>
      <c r="II2358" s="1"/>
      <c r="IJ2358" s="1"/>
      <c r="IK2358" s="1"/>
      <c r="IL2358" s="1"/>
      <c r="IM2358" s="1"/>
      <c r="IN2358" s="1"/>
      <c r="IO2358" s="1"/>
      <c r="IP2358" s="1"/>
      <c r="IQ2358" s="1"/>
      <c r="IR2358" s="1"/>
      <c r="IS2358" s="1"/>
      <c r="IT2358" s="1"/>
      <c r="IU2358" s="1"/>
      <c r="IV2358" s="1"/>
      <c r="IW2358" s="1"/>
      <c r="IX2358" s="1"/>
      <c r="IY2358" s="1"/>
      <c r="IZ2358" s="1"/>
      <c r="JA2358" s="1"/>
      <c r="JB2358" s="1"/>
      <c r="JC2358" s="1"/>
      <c r="JD2358" s="1"/>
      <c r="JE2358" s="1"/>
      <c r="JF2358" s="1"/>
      <c r="JG2358" s="1"/>
      <c r="JH2358" s="1"/>
      <c r="JI2358" s="1"/>
      <c r="JJ2358" s="1"/>
      <c r="JK2358" s="1"/>
      <c r="JL2358" s="1"/>
      <c r="JM2358" s="1"/>
      <c r="JN2358" s="1"/>
      <c r="JO2358" s="1"/>
      <c r="JP2358" s="1"/>
      <c r="JQ2358" s="1"/>
      <c r="JR2358" s="1"/>
      <c r="JS2358" s="1"/>
      <c r="JT2358" s="1"/>
      <c r="JU2358" s="1"/>
      <c r="JV2358" s="1"/>
      <c r="JW2358" s="1"/>
      <c r="JX2358" s="1"/>
      <c r="JY2358" s="1"/>
      <c r="JZ2358" s="1"/>
      <c r="KA2358" s="1"/>
      <c r="KB2358" s="1"/>
      <c r="KC2358" s="1"/>
      <c r="KD2358" s="1"/>
      <c r="KE2358" s="1"/>
      <c r="KF2358" s="1"/>
      <c r="KG2358" s="1"/>
      <c r="KH2358" s="1"/>
      <c r="KI2358" s="1"/>
      <c r="KJ2358" s="1"/>
      <c r="KK2358" s="1"/>
      <c r="KL2358" s="1"/>
      <c r="KM2358" s="1"/>
      <c r="KN2358" s="1"/>
      <c r="KO2358" s="1"/>
      <c r="KP2358" s="1"/>
      <c r="KQ2358" s="1"/>
      <c r="KR2358" s="1"/>
      <c r="KS2358" s="1"/>
      <c r="KT2358" s="1"/>
      <c r="KU2358" s="1"/>
      <c r="KV2358" s="1"/>
      <c r="KW2358" s="1"/>
      <c r="KX2358" s="1"/>
      <c r="KY2358" s="1"/>
      <c r="KZ2358" s="1"/>
      <c r="LA2358" s="1"/>
      <c r="LB2358" s="1"/>
      <c r="LC2358" s="1"/>
      <c r="LD2358" s="1"/>
      <c r="LE2358" s="1"/>
      <c r="LF2358" s="1"/>
      <c r="LG2358" s="1"/>
      <c r="LH2358" s="1"/>
      <c r="LI2358" s="1"/>
      <c r="LJ2358" s="1"/>
      <c r="LK2358" s="1"/>
      <c r="LL2358" s="1"/>
      <c r="LM2358" s="1"/>
      <c r="LN2358" s="1"/>
      <c r="LO2358" s="1"/>
      <c r="LP2358" s="1"/>
      <c r="LQ2358" s="1"/>
      <c r="LR2358" s="1"/>
      <c r="LS2358" s="1"/>
      <c r="LT2358" s="1"/>
      <c r="LU2358" s="1"/>
      <c r="LV2358" s="1"/>
      <c r="LW2358" s="1"/>
      <c r="LX2358" s="1"/>
      <c r="LY2358" s="1"/>
      <c r="LZ2358" s="1"/>
      <c r="MA2358" s="1"/>
      <c r="MB2358" s="1"/>
      <c r="MC2358" s="1"/>
      <c r="MD2358" s="1"/>
      <c r="ME2358" s="1"/>
      <c r="MF2358" s="1"/>
      <c r="MG2358" s="1"/>
      <c r="MH2358" s="1"/>
      <c r="MI2358" s="1"/>
      <c r="MJ2358" s="1"/>
      <c r="MK2358" s="1"/>
      <c r="ML2358" s="1"/>
      <c r="MM2358" s="1"/>
      <c r="MN2358" s="1"/>
      <c r="MO2358" s="1"/>
      <c r="MP2358" s="1"/>
      <c r="MQ2358" s="1"/>
      <c r="MR2358" s="1"/>
      <c r="MS2358" s="1"/>
      <c r="MT2358" s="1"/>
      <c r="MU2358" s="1"/>
      <c r="MV2358" s="1"/>
      <c r="MW2358" s="1"/>
      <c r="MX2358" s="1"/>
      <c r="MY2358" s="1"/>
      <c r="MZ2358" s="1"/>
      <c r="NA2358" s="1"/>
      <c r="NB2358" s="1"/>
      <c r="NC2358" s="1"/>
      <c r="ND2358" s="1"/>
      <c r="NE2358" s="1"/>
      <c r="NF2358" s="1"/>
      <c r="NG2358" s="1"/>
      <c r="NH2358" s="1"/>
      <c r="NI2358" s="1"/>
      <c r="NJ2358" s="1"/>
      <c r="NK2358" s="1"/>
      <c r="NL2358" s="1"/>
      <c r="NM2358" s="1"/>
      <c r="NN2358" s="1"/>
      <c r="NO2358" s="1"/>
      <c r="NP2358" s="1"/>
      <c r="NQ2358" s="1"/>
      <c r="NR2358" s="1"/>
      <c r="NS2358" s="1"/>
      <c r="NT2358" s="1"/>
      <c r="NU2358" s="1"/>
      <c r="NV2358" s="1"/>
      <c r="NW2358" s="1"/>
      <c r="NX2358" s="1"/>
      <c r="NY2358" s="1"/>
      <c r="NZ2358" s="1"/>
      <c r="OA2358" s="1"/>
      <c r="OB2358" s="1"/>
      <c r="OC2358" s="1"/>
      <c r="OD2358" s="1"/>
      <c r="OE2358" s="1"/>
      <c r="OF2358" s="1"/>
      <c r="OG2358" s="1"/>
      <c r="OH2358" s="1"/>
      <c r="OI2358" s="1"/>
      <c r="OJ2358" s="1"/>
      <c r="OK2358" s="1"/>
      <c r="OL2358" s="1"/>
      <c r="OM2358" s="1"/>
      <c r="ON2358" s="1"/>
      <c r="OO2358" s="1"/>
      <c r="OP2358" s="1"/>
      <c r="OQ2358" s="1"/>
      <c r="OR2358" s="1"/>
      <c r="OS2358" s="1"/>
      <c r="OT2358" s="1"/>
      <c r="OU2358" s="1"/>
      <c r="OV2358" s="1"/>
      <c r="OW2358" s="1"/>
      <c r="OX2358" s="1"/>
      <c r="OY2358" s="1"/>
      <c r="OZ2358" s="1"/>
      <c r="PA2358" s="1"/>
      <c r="PB2358" s="1"/>
      <c r="PC2358" s="1"/>
      <c r="PD2358" s="1"/>
      <c r="PE2358" s="1"/>
      <c r="PF2358" s="1"/>
      <c r="PG2358" s="1"/>
      <c r="PH2358" s="1"/>
      <c r="PI2358" s="1"/>
      <c r="PJ2358" s="1"/>
      <c r="PK2358" s="1"/>
      <c r="PL2358" s="1"/>
      <c r="PM2358" s="1"/>
      <c r="PN2358" s="1"/>
      <c r="PO2358" s="1"/>
      <c r="PP2358" s="1"/>
      <c r="PQ2358" s="1"/>
      <c r="PR2358" s="1"/>
      <c r="PS2358" s="1"/>
      <c r="PT2358" s="1"/>
      <c r="PU2358" s="1"/>
      <c r="PV2358" s="1"/>
      <c r="PW2358" s="1"/>
      <c r="PX2358" s="1"/>
      <c r="PY2358" s="1"/>
      <c r="PZ2358" s="1"/>
      <c r="QA2358" s="1"/>
      <c r="QB2358" s="1"/>
      <c r="QC2358" s="1"/>
      <c r="QD2358" s="1"/>
      <c r="QE2358" s="1"/>
      <c r="QF2358" s="1"/>
      <c r="QG2358" s="1"/>
      <c r="QH2358" s="1"/>
      <c r="QI2358" s="1"/>
      <c r="QJ2358" s="1"/>
      <c r="QK2358" s="1"/>
      <c r="QL2358" s="1"/>
      <c r="QM2358" s="1"/>
      <c r="QN2358" s="1"/>
      <c r="QO2358" s="1"/>
      <c r="QP2358" s="1"/>
      <c r="QQ2358" s="1"/>
      <c r="QR2358" s="1"/>
      <c r="QS2358" s="1"/>
      <c r="QT2358" s="1"/>
      <c r="QU2358" s="1"/>
      <c r="QV2358" s="1"/>
      <c r="QW2358" s="1"/>
      <c r="QX2358" s="1"/>
      <c r="QY2358" s="1"/>
      <c r="QZ2358" s="1"/>
      <c r="RA2358" s="1"/>
      <c r="RB2358" s="1"/>
      <c r="RC2358" s="1"/>
      <c r="RD2358" s="1"/>
      <c r="RE2358" s="1"/>
      <c r="RF2358" s="1"/>
      <c r="RG2358" s="1"/>
      <c r="RH2358" s="1"/>
      <c r="RI2358" s="1"/>
      <c r="RJ2358" s="1"/>
      <c r="RK2358" s="1"/>
      <c r="RL2358" s="1"/>
      <c r="RM2358" s="1"/>
      <c r="RN2358" s="1"/>
      <c r="RO2358" s="1"/>
      <c r="RP2358" s="1"/>
      <c r="RQ2358" s="1"/>
      <c r="RR2358" s="1"/>
      <c r="RS2358" s="1"/>
      <c r="RT2358" s="1"/>
      <c r="RU2358" s="1"/>
      <c r="RV2358" s="1"/>
      <c r="RW2358" s="1"/>
      <c r="RX2358" s="1"/>
      <c r="RY2358" s="1"/>
      <c r="RZ2358" s="1"/>
      <c r="SA2358" s="1"/>
      <c r="SB2358" s="1"/>
      <c r="SC2358" s="1"/>
      <c r="SD2358" s="1"/>
      <c r="SE2358" s="1"/>
      <c r="SF2358" s="1"/>
      <c r="SG2358" s="1"/>
      <c r="SH2358" s="1"/>
      <c r="SI2358" s="1"/>
      <c r="SJ2358" s="1"/>
      <c r="SK2358" s="1"/>
      <c r="SL2358" s="1"/>
      <c r="SM2358" s="1"/>
      <c r="SN2358" s="1"/>
      <c r="SO2358" s="1"/>
      <c r="SP2358" s="1"/>
      <c r="SQ2358" s="1"/>
      <c r="SR2358" s="1"/>
      <c r="SS2358" s="1"/>
      <c r="ST2358" s="1"/>
      <c r="SU2358" s="1"/>
      <c r="SV2358" s="1"/>
      <c r="SW2358" s="1"/>
      <c r="SX2358" s="1"/>
      <c r="SY2358" s="1"/>
      <c r="SZ2358" s="1"/>
      <c r="TA2358" s="1"/>
      <c r="TB2358" s="1"/>
      <c r="TC2358" s="1"/>
      <c r="TD2358" s="1"/>
      <c r="TE2358" s="1"/>
      <c r="TF2358" s="1"/>
      <c r="TG2358" s="1"/>
      <c r="TH2358" s="1"/>
      <c r="TI2358" s="1"/>
      <c r="TJ2358" s="1"/>
      <c r="TK2358" s="1"/>
      <c r="TL2358" s="1"/>
      <c r="TM2358" s="1"/>
      <c r="TN2358" s="1"/>
      <c r="TO2358" s="1"/>
      <c r="TP2358" s="1"/>
      <c r="TQ2358" s="1"/>
      <c r="TR2358" s="1"/>
      <c r="TS2358" s="1"/>
      <c r="TT2358" s="1"/>
      <c r="TU2358" s="1"/>
      <c r="TV2358" s="1"/>
      <c r="TW2358" s="1"/>
      <c r="TX2358" s="1"/>
      <c r="TY2358" s="1"/>
      <c r="TZ2358" s="1"/>
      <c r="UA2358" s="1"/>
      <c r="UB2358" s="1"/>
      <c r="UC2358" s="1"/>
      <c r="UD2358" s="1"/>
      <c r="UE2358" s="1"/>
      <c r="UF2358" s="1"/>
      <c r="UG2358" s="1"/>
      <c r="UH2358" s="1"/>
      <c r="UI2358" s="1"/>
      <c r="UJ2358" s="1"/>
      <c r="UK2358" s="1"/>
      <c r="UL2358" s="1"/>
      <c r="UM2358" s="1"/>
      <c r="UN2358" s="1"/>
    </row>
    <row r="2359" spans="1:560" s="3" customFormat="1" ht="15.6" customHeight="1" x14ac:dyDescent="0.2">
      <c r="A2359" s="20" t="s">
        <v>4987</v>
      </c>
      <c r="B2359" s="20" t="s">
        <v>4988</v>
      </c>
      <c r="C2359" s="20" t="s">
        <v>4985</v>
      </c>
      <c r="D2359" s="20" t="s">
        <v>4981</v>
      </c>
      <c r="E2359" s="20" t="s">
        <v>1160</v>
      </c>
      <c r="F2359" s="30" t="s">
        <v>6161</v>
      </c>
      <c r="G2359" s="20" t="s">
        <v>1202</v>
      </c>
      <c r="H2359" s="17" t="s">
        <v>13</v>
      </c>
      <c r="I2359" s="17" t="s">
        <v>400</v>
      </c>
      <c r="J2359" s="27"/>
      <c r="K2359" s="27">
        <v>45.5</v>
      </c>
      <c r="L2359" s="21">
        <v>6</v>
      </c>
      <c r="M2359" s="18">
        <v>0.55800000000000005</v>
      </c>
      <c r="N2359" s="19">
        <v>7.7</v>
      </c>
      <c r="O2359" s="17">
        <v>72</v>
      </c>
      <c r="P2359" s="18">
        <v>40.176000000000002</v>
      </c>
      <c r="Q2359" s="30" t="s">
        <v>6162</v>
      </c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  <c r="BK2359" s="1"/>
      <c r="BL2359" s="1"/>
      <c r="BM2359" s="1"/>
      <c r="BN2359" s="1"/>
      <c r="BO2359" s="1"/>
      <c r="BP2359" s="1"/>
      <c r="BQ2359" s="1"/>
      <c r="BR2359" s="1"/>
      <c r="BS2359" s="1"/>
      <c r="BT2359" s="1"/>
      <c r="BU2359" s="1"/>
      <c r="BV2359" s="1"/>
      <c r="BW2359" s="1"/>
      <c r="BX2359" s="1"/>
      <c r="BY2359" s="1"/>
      <c r="BZ2359" s="1"/>
      <c r="CA2359" s="1"/>
      <c r="CB2359" s="1"/>
      <c r="CC2359" s="1"/>
      <c r="CD2359" s="1"/>
      <c r="CE2359" s="1"/>
      <c r="CF2359" s="1"/>
      <c r="CG2359" s="1"/>
      <c r="CH2359" s="1"/>
      <c r="CI2359" s="1"/>
      <c r="CJ2359" s="1"/>
      <c r="CK2359" s="1"/>
      <c r="CL2359" s="1"/>
      <c r="CM2359" s="1"/>
      <c r="CN2359" s="1"/>
      <c r="CO2359" s="1"/>
      <c r="CP2359" s="1"/>
      <c r="CQ2359" s="1"/>
      <c r="CR2359" s="1"/>
      <c r="CS2359" s="1"/>
      <c r="CT2359" s="1"/>
      <c r="CU2359" s="1"/>
      <c r="CV2359" s="1"/>
      <c r="CW2359" s="1"/>
      <c r="CX2359" s="1"/>
      <c r="CY2359" s="1"/>
      <c r="CZ2359" s="1"/>
      <c r="DA2359" s="1"/>
      <c r="DB2359" s="1"/>
      <c r="DC2359" s="1"/>
      <c r="DD2359" s="1"/>
      <c r="DE2359" s="1"/>
      <c r="DF2359" s="1"/>
      <c r="DG2359" s="1"/>
      <c r="DH2359" s="1"/>
      <c r="DI2359" s="1"/>
      <c r="DJ2359" s="1"/>
      <c r="DK2359" s="1"/>
      <c r="DL2359" s="1"/>
      <c r="DM2359" s="1"/>
      <c r="DN2359" s="1"/>
      <c r="DO2359" s="1"/>
      <c r="DP2359" s="1"/>
      <c r="DQ2359" s="1"/>
      <c r="DR2359" s="1"/>
      <c r="DS2359" s="1"/>
      <c r="DT2359" s="1"/>
      <c r="DU2359" s="1"/>
      <c r="DV2359" s="1"/>
      <c r="DW2359" s="1"/>
      <c r="DX2359" s="1"/>
      <c r="DY2359" s="1"/>
      <c r="DZ2359" s="1"/>
      <c r="EA2359" s="1"/>
      <c r="EB2359" s="1"/>
      <c r="EC2359" s="1"/>
      <c r="ED2359" s="1"/>
      <c r="EE2359" s="1"/>
      <c r="EF2359" s="1"/>
      <c r="EG2359" s="1"/>
      <c r="EH2359" s="1"/>
      <c r="EI2359" s="1"/>
      <c r="EJ2359" s="1"/>
      <c r="EK2359" s="1"/>
      <c r="EL2359" s="1"/>
      <c r="EM2359" s="1"/>
      <c r="EN2359" s="1"/>
      <c r="EO2359" s="1"/>
      <c r="EP2359" s="1"/>
      <c r="EQ2359" s="1"/>
      <c r="ER2359" s="1"/>
      <c r="ES2359" s="1"/>
      <c r="ET2359" s="1"/>
      <c r="EU2359" s="1"/>
      <c r="EV2359" s="1"/>
      <c r="EW2359" s="1"/>
      <c r="EX2359" s="1"/>
      <c r="EY2359" s="1"/>
      <c r="EZ2359" s="1"/>
      <c r="FA2359" s="1"/>
      <c r="FB2359" s="1"/>
      <c r="FC2359" s="1"/>
      <c r="FD2359" s="1"/>
      <c r="FE2359" s="1"/>
      <c r="FF2359" s="1"/>
      <c r="FG2359" s="1"/>
      <c r="FH2359" s="1"/>
      <c r="FI2359" s="1"/>
      <c r="FJ2359" s="1"/>
      <c r="FK2359" s="1"/>
      <c r="FL2359" s="1"/>
      <c r="FM2359" s="1"/>
      <c r="FN2359" s="1"/>
      <c r="FO2359" s="1"/>
      <c r="FP2359" s="1"/>
      <c r="FQ2359" s="1"/>
      <c r="FR2359" s="1"/>
      <c r="FS2359" s="1"/>
      <c r="FT2359" s="1"/>
      <c r="FU2359" s="1"/>
      <c r="FV2359" s="1"/>
      <c r="FW2359" s="1"/>
      <c r="FX2359" s="1"/>
      <c r="FY2359" s="1"/>
      <c r="FZ2359" s="1"/>
      <c r="GA2359" s="1"/>
      <c r="GB2359" s="1"/>
      <c r="GC2359" s="1"/>
      <c r="GD2359" s="1"/>
      <c r="GE2359" s="1"/>
      <c r="GF2359" s="1"/>
      <c r="GG2359" s="1"/>
      <c r="GH2359" s="1"/>
      <c r="GI2359" s="1"/>
      <c r="GJ2359" s="1"/>
      <c r="GK2359" s="1"/>
      <c r="GL2359" s="1"/>
      <c r="GM2359" s="1"/>
      <c r="GN2359" s="1"/>
      <c r="GO2359" s="1"/>
      <c r="GP2359" s="1"/>
      <c r="GQ2359" s="1"/>
      <c r="GR2359" s="1"/>
      <c r="GS2359" s="1"/>
      <c r="GT2359" s="1"/>
      <c r="GU2359" s="1"/>
      <c r="GV2359" s="1"/>
      <c r="GW2359" s="1"/>
      <c r="GX2359" s="1"/>
      <c r="GY2359" s="1"/>
      <c r="GZ2359" s="1"/>
      <c r="HA2359" s="1"/>
      <c r="HB2359" s="1"/>
      <c r="HC2359" s="1"/>
      <c r="HD2359" s="1"/>
      <c r="HE2359" s="1"/>
      <c r="HF2359" s="1"/>
      <c r="HG2359" s="1"/>
      <c r="HH2359" s="1"/>
      <c r="HI2359" s="1"/>
      <c r="HJ2359" s="1"/>
      <c r="HK2359" s="1"/>
      <c r="HL2359" s="1"/>
      <c r="HM2359" s="1"/>
      <c r="HN2359" s="1"/>
      <c r="HO2359" s="1"/>
      <c r="HP2359" s="1"/>
      <c r="HQ2359" s="1"/>
      <c r="HR2359" s="1"/>
      <c r="HS2359" s="1"/>
      <c r="HT2359" s="1"/>
      <c r="HU2359" s="1"/>
      <c r="HV2359" s="1"/>
      <c r="HW2359" s="1"/>
      <c r="HX2359" s="1"/>
      <c r="HY2359" s="1"/>
      <c r="HZ2359" s="1"/>
      <c r="IA2359" s="1"/>
      <c r="IB2359" s="1"/>
      <c r="IC2359" s="1"/>
      <c r="ID2359" s="1"/>
      <c r="IE2359" s="1"/>
      <c r="IF2359" s="1"/>
      <c r="IG2359" s="1"/>
      <c r="IH2359" s="1"/>
      <c r="II2359" s="1"/>
      <c r="IJ2359" s="1"/>
      <c r="IK2359" s="1"/>
      <c r="IL2359" s="1"/>
      <c r="IM2359" s="1"/>
      <c r="IN2359" s="1"/>
      <c r="IO2359" s="1"/>
      <c r="IP2359" s="1"/>
      <c r="IQ2359" s="1"/>
      <c r="IR2359" s="1"/>
      <c r="IS2359" s="1"/>
      <c r="IT2359" s="1"/>
      <c r="IU2359" s="1"/>
      <c r="IV2359" s="1"/>
      <c r="IW2359" s="1"/>
      <c r="IX2359" s="1"/>
      <c r="IY2359" s="1"/>
      <c r="IZ2359" s="1"/>
      <c r="JA2359" s="1"/>
      <c r="JB2359" s="1"/>
      <c r="JC2359" s="1"/>
      <c r="JD2359" s="1"/>
      <c r="JE2359" s="1"/>
      <c r="JF2359" s="1"/>
      <c r="JG2359" s="1"/>
      <c r="JH2359" s="1"/>
      <c r="JI2359" s="1"/>
      <c r="JJ2359" s="1"/>
      <c r="JK2359" s="1"/>
      <c r="JL2359" s="1"/>
      <c r="JM2359" s="1"/>
      <c r="JN2359" s="1"/>
      <c r="JO2359" s="1"/>
      <c r="JP2359" s="1"/>
      <c r="JQ2359" s="1"/>
      <c r="JR2359" s="1"/>
      <c r="JS2359" s="1"/>
      <c r="JT2359" s="1"/>
      <c r="JU2359" s="1"/>
      <c r="JV2359" s="1"/>
      <c r="JW2359" s="1"/>
      <c r="JX2359" s="1"/>
      <c r="JY2359" s="1"/>
      <c r="JZ2359" s="1"/>
      <c r="KA2359" s="1"/>
      <c r="KB2359" s="1"/>
      <c r="KC2359" s="1"/>
      <c r="KD2359" s="1"/>
      <c r="KE2359" s="1"/>
      <c r="KF2359" s="1"/>
      <c r="KG2359" s="1"/>
      <c r="KH2359" s="1"/>
      <c r="KI2359" s="1"/>
      <c r="KJ2359" s="1"/>
      <c r="KK2359" s="1"/>
      <c r="KL2359" s="1"/>
      <c r="KM2359" s="1"/>
      <c r="KN2359" s="1"/>
      <c r="KO2359" s="1"/>
      <c r="KP2359" s="1"/>
      <c r="KQ2359" s="1"/>
      <c r="KR2359" s="1"/>
      <c r="KS2359" s="1"/>
      <c r="KT2359" s="1"/>
      <c r="KU2359" s="1"/>
      <c r="KV2359" s="1"/>
      <c r="KW2359" s="1"/>
      <c r="KX2359" s="1"/>
      <c r="KY2359" s="1"/>
      <c r="KZ2359" s="1"/>
      <c r="LA2359" s="1"/>
      <c r="LB2359" s="1"/>
      <c r="LC2359" s="1"/>
      <c r="LD2359" s="1"/>
      <c r="LE2359" s="1"/>
      <c r="LF2359" s="1"/>
      <c r="LG2359" s="1"/>
      <c r="LH2359" s="1"/>
      <c r="LI2359" s="1"/>
      <c r="LJ2359" s="1"/>
      <c r="LK2359" s="1"/>
      <c r="LL2359" s="1"/>
      <c r="LM2359" s="1"/>
      <c r="LN2359" s="1"/>
      <c r="LO2359" s="1"/>
      <c r="LP2359" s="1"/>
      <c r="LQ2359" s="1"/>
      <c r="LR2359" s="1"/>
      <c r="LS2359" s="1"/>
      <c r="LT2359" s="1"/>
      <c r="LU2359" s="1"/>
      <c r="LV2359" s="1"/>
      <c r="LW2359" s="1"/>
      <c r="LX2359" s="1"/>
      <c r="LY2359" s="1"/>
      <c r="LZ2359" s="1"/>
      <c r="MA2359" s="1"/>
      <c r="MB2359" s="1"/>
      <c r="MC2359" s="1"/>
      <c r="MD2359" s="1"/>
      <c r="ME2359" s="1"/>
      <c r="MF2359" s="1"/>
      <c r="MG2359" s="1"/>
      <c r="MH2359" s="1"/>
      <c r="MI2359" s="1"/>
      <c r="MJ2359" s="1"/>
      <c r="MK2359" s="1"/>
      <c r="ML2359" s="1"/>
      <c r="MM2359" s="1"/>
      <c r="MN2359" s="1"/>
      <c r="MO2359" s="1"/>
      <c r="MP2359" s="1"/>
      <c r="MQ2359" s="1"/>
      <c r="MR2359" s="1"/>
      <c r="MS2359" s="1"/>
      <c r="MT2359" s="1"/>
      <c r="MU2359" s="1"/>
      <c r="MV2359" s="1"/>
      <c r="MW2359" s="1"/>
      <c r="MX2359" s="1"/>
      <c r="MY2359" s="1"/>
      <c r="MZ2359" s="1"/>
      <c r="NA2359" s="1"/>
      <c r="NB2359" s="1"/>
      <c r="NC2359" s="1"/>
      <c r="ND2359" s="1"/>
      <c r="NE2359" s="1"/>
      <c r="NF2359" s="1"/>
      <c r="NG2359" s="1"/>
      <c r="NH2359" s="1"/>
      <c r="NI2359" s="1"/>
      <c r="NJ2359" s="1"/>
      <c r="NK2359" s="1"/>
      <c r="NL2359" s="1"/>
      <c r="NM2359" s="1"/>
      <c r="NN2359" s="1"/>
      <c r="NO2359" s="1"/>
      <c r="NP2359" s="1"/>
      <c r="NQ2359" s="1"/>
      <c r="NR2359" s="1"/>
      <c r="NS2359" s="1"/>
      <c r="NT2359" s="1"/>
      <c r="NU2359" s="1"/>
      <c r="NV2359" s="1"/>
      <c r="NW2359" s="1"/>
      <c r="NX2359" s="1"/>
      <c r="NY2359" s="1"/>
      <c r="NZ2359" s="1"/>
      <c r="OA2359" s="1"/>
      <c r="OB2359" s="1"/>
      <c r="OC2359" s="1"/>
      <c r="OD2359" s="1"/>
      <c r="OE2359" s="1"/>
      <c r="OF2359" s="1"/>
      <c r="OG2359" s="1"/>
      <c r="OH2359" s="1"/>
      <c r="OI2359" s="1"/>
      <c r="OJ2359" s="1"/>
      <c r="OK2359" s="1"/>
      <c r="OL2359" s="1"/>
      <c r="OM2359" s="1"/>
      <c r="ON2359" s="1"/>
      <c r="OO2359" s="1"/>
      <c r="OP2359" s="1"/>
      <c r="OQ2359" s="1"/>
      <c r="OR2359" s="1"/>
      <c r="OS2359" s="1"/>
      <c r="OT2359" s="1"/>
      <c r="OU2359" s="1"/>
      <c r="OV2359" s="1"/>
      <c r="OW2359" s="1"/>
      <c r="OX2359" s="1"/>
      <c r="OY2359" s="1"/>
      <c r="OZ2359" s="1"/>
      <c r="PA2359" s="1"/>
      <c r="PB2359" s="1"/>
      <c r="PC2359" s="1"/>
      <c r="PD2359" s="1"/>
      <c r="PE2359" s="1"/>
      <c r="PF2359" s="1"/>
      <c r="PG2359" s="1"/>
      <c r="PH2359" s="1"/>
      <c r="PI2359" s="1"/>
      <c r="PJ2359" s="1"/>
      <c r="PK2359" s="1"/>
      <c r="PL2359" s="1"/>
      <c r="PM2359" s="1"/>
      <c r="PN2359" s="1"/>
      <c r="PO2359" s="1"/>
      <c r="PP2359" s="1"/>
      <c r="PQ2359" s="1"/>
      <c r="PR2359" s="1"/>
      <c r="PS2359" s="1"/>
      <c r="PT2359" s="1"/>
      <c r="PU2359" s="1"/>
      <c r="PV2359" s="1"/>
      <c r="PW2359" s="1"/>
      <c r="PX2359" s="1"/>
      <c r="PY2359" s="1"/>
      <c r="PZ2359" s="1"/>
      <c r="QA2359" s="1"/>
      <c r="QB2359" s="1"/>
      <c r="QC2359" s="1"/>
      <c r="QD2359" s="1"/>
      <c r="QE2359" s="1"/>
      <c r="QF2359" s="1"/>
      <c r="QG2359" s="1"/>
      <c r="QH2359" s="1"/>
      <c r="QI2359" s="1"/>
      <c r="QJ2359" s="1"/>
      <c r="QK2359" s="1"/>
      <c r="QL2359" s="1"/>
      <c r="QM2359" s="1"/>
      <c r="QN2359" s="1"/>
      <c r="QO2359" s="1"/>
      <c r="QP2359" s="1"/>
      <c r="QQ2359" s="1"/>
      <c r="QR2359" s="1"/>
      <c r="QS2359" s="1"/>
      <c r="QT2359" s="1"/>
      <c r="QU2359" s="1"/>
      <c r="QV2359" s="1"/>
      <c r="QW2359" s="1"/>
      <c r="QX2359" s="1"/>
      <c r="QY2359" s="1"/>
      <c r="QZ2359" s="1"/>
      <c r="RA2359" s="1"/>
      <c r="RB2359" s="1"/>
      <c r="RC2359" s="1"/>
      <c r="RD2359" s="1"/>
      <c r="RE2359" s="1"/>
      <c r="RF2359" s="1"/>
      <c r="RG2359" s="1"/>
      <c r="RH2359" s="1"/>
      <c r="RI2359" s="1"/>
      <c r="RJ2359" s="1"/>
      <c r="RK2359" s="1"/>
      <c r="RL2359" s="1"/>
      <c r="RM2359" s="1"/>
      <c r="RN2359" s="1"/>
      <c r="RO2359" s="1"/>
      <c r="RP2359" s="1"/>
      <c r="RQ2359" s="1"/>
      <c r="RR2359" s="1"/>
      <c r="RS2359" s="1"/>
      <c r="RT2359" s="1"/>
      <c r="RU2359" s="1"/>
      <c r="RV2359" s="1"/>
      <c r="RW2359" s="1"/>
      <c r="RX2359" s="1"/>
      <c r="RY2359" s="1"/>
      <c r="RZ2359" s="1"/>
      <c r="SA2359" s="1"/>
      <c r="SB2359" s="1"/>
      <c r="SC2359" s="1"/>
      <c r="SD2359" s="1"/>
      <c r="SE2359" s="1"/>
      <c r="SF2359" s="1"/>
      <c r="SG2359" s="1"/>
      <c r="SH2359" s="1"/>
      <c r="SI2359" s="1"/>
      <c r="SJ2359" s="1"/>
      <c r="SK2359" s="1"/>
      <c r="SL2359" s="1"/>
      <c r="SM2359" s="1"/>
      <c r="SN2359" s="1"/>
      <c r="SO2359" s="1"/>
      <c r="SP2359" s="1"/>
      <c r="SQ2359" s="1"/>
      <c r="SR2359" s="1"/>
      <c r="SS2359" s="1"/>
      <c r="ST2359" s="1"/>
      <c r="SU2359" s="1"/>
      <c r="SV2359" s="1"/>
      <c r="SW2359" s="1"/>
      <c r="SX2359" s="1"/>
      <c r="SY2359" s="1"/>
      <c r="SZ2359" s="1"/>
      <c r="TA2359" s="1"/>
      <c r="TB2359" s="1"/>
      <c r="TC2359" s="1"/>
      <c r="TD2359" s="1"/>
      <c r="TE2359" s="1"/>
      <c r="TF2359" s="1"/>
      <c r="TG2359" s="1"/>
      <c r="TH2359" s="1"/>
      <c r="TI2359" s="1"/>
      <c r="TJ2359" s="1"/>
      <c r="TK2359" s="1"/>
      <c r="TL2359" s="1"/>
      <c r="TM2359" s="1"/>
      <c r="TN2359" s="1"/>
      <c r="TO2359" s="1"/>
      <c r="TP2359" s="1"/>
      <c r="TQ2359" s="1"/>
      <c r="TR2359" s="1"/>
      <c r="TS2359" s="1"/>
      <c r="TT2359" s="1"/>
      <c r="TU2359" s="1"/>
      <c r="TV2359" s="1"/>
      <c r="TW2359" s="1"/>
      <c r="TX2359" s="1"/>
      <c r="TY2359" s="1"/>
      <c r="TZ2359" s="1"/>
      <c r="UA2359" s="1"/>
      <c r="UB2359" s="1"/>
      <c r="UC2359" s="1"/>
      <c r="UD2359" s="1"/>
      <c r="UE2359" s="1"/>
      <c r="UF2359" s="1"/>
      <c r="UG2359" s="1"/>
      <c r="UH2359" s="1"/>
      <c r="UI2359" s="1"/>
      <c r="UJ2359" s="1"/>
      <c r="UK2359" s="1"/>
      <c r="UL2359" s="1"/>
      <c r="UM2359" s="1"/>
      <c r="UN2359" s="1"/>
    </row>
    <row r="2360" spans="1:560" s="3" customFormat="1" ht="15.6" customHeight="1" x14ac:dyDescent="0.2">
      <c r="A2360" s="20" t="s">
        <v>4987</v>
      </c>
      <c r="B2360" s="20" t="s">
        <v>4988</v>
      </c>
      <c r="C2360" s="20" t="s">
        <v>4985</v>
      </c>
      <c r="D2360" s="20" t="s">
        <v>4981</v>
      </c>
      <c r="E2360" s="20" t="s">
        <v>1161</v>
      </c>
      <c r="F2360" s="30" t="s">
        <v>6163</v>
      </c>
      <c r="G2360" s="20" t="s">
        <v>1203</v>
      </c>
      <c r="H2360" s="17" t="s">
        <v>13</v>
      </c>
      <c r="I2360" s="17" t="s">
        <v>400</v>
      </c>
      <c r="J2360" s="27"/>
      <c r="K2360" s="27">
        <v>45.5</v>
      </c>
      <c r="L2360" s="21">
        <v>6</v>
      </c>
      <c r="M2360" s="18">
        <v>0.55800000000000005</v>
      </c>
      <c r="N2360" s="19">
        <v>7.7</v>
      </c>
      <c r="O2360" s="17">
        <v>72</v>
      </c>
      <c r="P2360" s="18">
        <v>40.176000000000002</v>
      </c>
      <c r="Q2360" s="30" t="s">
        <v>6164</v>
      </c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1"/>
      <c r="BR2360" s="1"/>
      <c r="BS2360" s="1"/>
      <c r="BT2360" s="1"/>
      <c r="BU2360" s="1"/>
      <c r="BV2360" s="1"/>
      <c r="BW2360" s="1"/>
      <c r="BX2360" s="1"/>
      <c r="BY2360" s="1"/>
      <c r="BZ2360" s="1"/>
      <c r="CA2360" s="1"/>
      <c r="CB2360" s="1"/>
      <c r="CC2360" s="1"/>
      <c r="CD2360" s="1"/>
      <c r="CE2360" s="1"/>
      <c r="CF2360" s="1"/>
      <c r="CG2360" s="1"/>
      <c r="CH2360" s="1"/>
      <c r="CI2360" s="1"/>
      <c r="CJ2360" s="1"/>
      <c r="CK2360" s="1"/>
      <c r="CL2360" s="1"/>
      <c r="CM2360" s="1"/>
      <c r="CN2360" s="1"/>
      <c r="CO2360" s="1"/>
      <c r="CP2360" s="1"/>
      <c r="CQ2360" s="1"/>
      <c r="CR2360" s="1"/>
      <c r="CS2360" s="1"/>
      <c r="CT2360" s="1"/>
      <c r="CU2360" s="1"/>
      <c r="CV2360" s="1"/>
      <c r="CW2360" s="1"/>
      <c r="CX2360" s="1"/>
      <c r="CY2360" s="1"/>
      <c r="CZ2360" s="1"/>
      <c r="DA2360" s="1"/>
      <c r="DB2360" s="1"/>
      <c r="DC2360" s="1"/>
      <c r="DD2360" s="1"/>
      <c r="DE2360" s="1"/>
      <c r="DF2360" s="1"/>
      <c r="DG2360" s="1"/>
      <c r="DH2360" s="1"/>
      <c r="DI2360" s="1"/>
      <c r="DJ2360" s="1"/>
      <c r="DK2360" s="1"/>
      <c r="DL2360" s="1"/>
      <c r="DM2360" s="1"/>
      <c r="DN2360" s="1"/>
      <c r="DO2360" s="1"/>
      <c r="DP2360" s="1"/>
      <c r="DQ2360" s="1"/>
      <c r="DR2360" s="1"/>
      <c r="DS2360" s="1"/>
      <c r="DT2360" s="1"/>
      <c r="DU2360" s="1"/>
      <c r="DV2360" s="1"/>
      <c r="DW2360" s="1"/>
      <c r="DX2360" s="1"/>
      <c r="DY2360" s="1"/>
      <c r="DZ2360" s="1"/>
      <c r="EA2360" s="1"/>
      <c r="EB2360" s="1"/>
      <c r="EC2360" s="1"/>
      <c r="ED2360" s="1"/>
      <c r="EE2360" s="1"/>
      <c r="EF2360" s="1"/>
      <c r="EG2360" s="1"/>
      <c r="EH2360" s="1"/>
      <c r="EI2360" s="1"/>
      <c r="EJ2360" s="1"/>
      <c r="EK2360" s="1"/>
      <c r="EL2360" s="1"/>
      <c r="EM2360" s="1"/>
      <c r="EN2360" s="1"/>
      <c r="EO2360" s="1"/>
      <c r="EP2360" s="1"/>
      <c r="EQ2360" s="1"/>
      <c r="ER2360" s="1"/>
      <c r="ES2360" s="1"/>
      <c r="ET2360" s="1"/>
      <c r="EU2360" s="1"/>
      <c r="EV2360" s="1"/>
      <c r="EW2360" s="1"/>
      <c r="EX2360" s="1"/>
      <c r="EY2360" s="1"/>
      <c r="EZ2360" s="1"/>
      <c r="FA2360" s="1"/>
      <c r="FB2360" s="1"/>
      <c r="FC2360" s="1"/>
      <c r="FD2360" s="1"/>
      <c r="FE2360" s="1"/>
      <c r="FF2360" s="1"/>
      <c r="FG2360" s="1"/>
      <c r="FH2360" s="1"/>
      <c r="FI2360" s="1"/>
      <c r="FJ2360" s="1"/>
      <c r="FK2360" s="1"/>
      <c r="FL2360" s="1"/>
      <c r="FM2360" s="1"/>
      <c r="FN2360" s="1"/>
      <c r="FO2360" s="1"/>
      <c r="FP2360" s="1"/>
      <c r="FQ2360" s="1"/>
      <c r="FR2360" s="1"/>
      <c r="FS2360" s="1"/>
      <c r="FT2360" s="1"/>
      <c r="FU2360" s="1"/>
      <c r="FV2360" s="1"/>
      <c r="FW2360" s="1"/>
      <c r="FX2360" s="1"/>
      <c r="FY2360" s="1"/>
      <c r="FZ2360" s="1"/>
      <c r="GA2360" s="1"/>
      <c r="GB2360" s="1"/>
      <c r="GC2360" s="1"/>
      <c r="GD2360" s="1"/>
      <c r="GE2360" s="1"/>
      <c r="GF2360" s="1"/>
      <c r="GG2360" s="1"/>
      <c r="GH2360" s="1"/>
      <c r="GI2360" s="1"/>
      <c r="GJ2360" s="1"/>
      <c r="GK2360" s="1"/>
      <c r="GL2360" s="1"/>
      <c r="GM2360" s="1"/>
      <c r="GN2360" s="1"/>
      <c r="GO2360" s="1"/>
      <c r="GP2360" s="1"/>
      <c r="GQ2360" s="1"/>
      <c r="GR2360" s="1"/>
      <c r="GS2360" s="1"/>
      <c r="GT2360" s="1"/>
      <c r="GU2360" s="1"/>
      <c r="GV2360" s="1"/>
      <c r="GW2360" s="1"/>
      <c r="GX2360" s="1"/>
      <c r="GY2360" s="1"/>
      <c r="GZ2360" s="1"/>
      <c r="HA2360" s="1"/>
      <c r="HB2360" s="1"/>
      <c r="HC2360" s="1"/>
      <c r="HD2360" s="1"/>
      <c r="HE2360" s="1"/>
      <c r="HF2360" s="1"/>
      <c r="HG2360" s="1"/>
      <c r="HH2360" s="1"/>
      <c r="HI2360" s="1"/>
      <c r="HJ2360" s="1"/>
      <c r="HK2360" s="1"/>
      <c r="HL2360" s="1"/>
      <c r="HM2360" s="1"/>
      <c r="HN2360" s="1"/>
      <c r="HO2360" s="1"/>
      <c r="HP2360" s="1"/>
      <c r="HQ2360" s="1"/>
      <c r="HR2360" s="1"/>
      <c r="HS2360" s="1"/>
      <c r="HT2360" s="1"/>
      <c r="HU2360" s="1"/>
      <c r="HV2360" s="1"/>
      <c r="HW2360" s="1"/>
      <c r="HX2360" s="1"/>
      <c r="HY2360" s="1"/>
      <c r="HZ2360" s="1"/>
      <c r="IA2360" s="1"/>
      <c r="IB2360" s="1"/>
      <c r="IC2360" s="1"/>
      <c r="ID2360" s="1"/>
      <c r="IE2360" s="1"/>
      <c r="IF2360" s="1"/>
      <c r="IG2360" s="1"/>
      <c r="IH2360" s="1"/>
      <c r="II2360" s="1"/>
      <c r="IJ2360" s="1"/>
      <c r="IK2360" s="1"/>
      <c r="IL2360" s="1"/>
      <c r="IM2360" s="1"/>
      <c r="IN2360" s="1"/>
      <c r="IO2360" s="1"/>
      <c r="IP2360" s="1"/>
      <c r="IQ2360" s="1"/>
      <c r="IR2360" s="1"/>
      <c r="IS2360" s="1"/>
      <c r="IT2360" s="1"/>
      <c r="IU2360" s="1"/>
      <c r="IV2360" s="1"/>
      <c r="IW2360" s="1"/>
      <c r="IX2360" s="1"/>
      <c r="IY2360" s="1"/>
      <c r="IZ2360" s="1"/>
      <c r="JA2360" s="1"/>
      <c r="JB2360" s="1"/>
      <c r="JC2360" s="1"/>
      <c r="JD2360" s="1"/>
      <c r="JE2360" s="1"/>
      <c r="JF2360" s="1"/>
      <c r="JG2360" s="1"/>
      <c r="JH2360" s="1"/>
      <c r="JI2360" s="1"/>
      <c r="JJ2360" s="1"/>
      <c r="JK2360" s="1"/>
      <c r="JL2360" s="1"/>
      <c r="JM2360" s="1"/>
      <c r="JN2360" s="1"/>
      <c r="JO2360" s="1"/>
      <c r="JP2360" s="1"/>
      <c r="JQ2360" s="1"/>
      <c r="JR2360" s="1"/>
      <c r="JS2360" s="1"/>
      <c r="JT2360" s="1"/>
      <c r="JU2360" s="1"/>
      <c r="JV2360" s="1"/>
      <c r="JW2360" s="1"/>
      <c r="JX2360" s="1"/>
      <c r="JY2360" s="1"/>
      <c r="JZ2360" s="1"/>
      <c r="KA2360" s="1"/>
      <c r="KB2360" s="1"/>
      <c r="KC2360" s="1"/>
      <c r="KD2360" s="1"/>
      <c r="KE2360" s="1"/>
      <c r="KF2360" s="1"/>
      <c r="KG2360" s="1"/>
      <c r="KH2360" s="1"/>
      <c r="KI2360" s="1"/>
      <c r="KJ2360" s="1"/>
      <c r="KK2360" s="1"/>
      <c r="KL2360" s="1"/>
      <c r="KM2360" s="1"/>
      <c r="KN2360" s="1"/>
      <c r="KO2360" s="1"/>
      <c r="KP2360" s="1"/>
      <c r="KQ2360" s="1"/>
      <c r="KR2360" s="1"/>
      <c r="KS2360" s="1"/>
      <c r="KT2360" s="1"/>
      <c r="KU2360" s="1"/>
      <c r="KV2360" s="1"/>
      <c r="KW2360" s="1"/>
      <c r="KX2360" s="1"/>
      <c r="KY2360" s="1"/>
      <c r="KZ2360" s="1"/>
      <c r="LA2360" s="1"/>
      <c r="LB2360" s="1"/>
      <c r="LC2360" s="1"/>
      <c r="LD2360" s="1"/>
      <c r="LE2360" s="1"/>
      <c r="LF2360" s="1"/>
      <c r="LG2360" s="1"/>
      <c r="LH2360" s="1"/>
      <c r="LI2360" s="1"/>
      <c r="LJ2360" s="1"/>
      <c r="LK2360" s="1"/>
      <c r="LL2360" s="1"/>
      <c r="LM2360" s="1"/>
      <c r="LN2360" s="1"/>
      <c r="LO2360" s="1"/>
      <c r="LP2360" s="1"/>
      <c r="LQ2360" s="1"/>
      <c r="LR2360" s="1"/>
      <c r="LS2360" s="1"/>
      <c r="LT2360" s="1"/>
      <c r="LU2360" s="1"/>
      <c r="LV2360" s="1"/>
      <c r="LW2360" s="1"/>
      <c r="LX2360" s="1"/>
      <c r="LY2360" s="1"/>
      <c r="LZ2360" s="1"/>
      <c r="MA2360" s="1"/>
      <c r="MB2360" s="1"/>
      <c r="MC2360" s="1"/>
      <c r="MD2360" s="1"/>
      <c r="ME2360" s="1"/>
      <c r="MF2360" s="1"/>
      <c r="MG2360" s="1"/>
      <c r="MH2360" s="1"/>
      <c r="MI2360" s="1"/>
      <c r="MJ2360" s="1"/>
      <c r="MK2360" s="1"/>
      <c r="ML2360" s="1"/>
      <c r="MM2360" s="1"/>
      <c r="MN2360" s="1"/>
      <c r="MO2360" s="1"/>
      <c r="MP2360" s="1"/>
      <c r="MQ2360" s="1"/>
      <c r="MR2360" s="1"/>
      <c r="MS2360" s="1"/>
      <c r="MT2360" s="1"/>
      <c r="MU2360" s="1"/>
      <c r="MV2360" s="1"/>
      <c r="MW2360" s="1"/>
      <c r="MX2360" s="1"/>
      <c r="MY2360" s="1"/>
      <c r="MZ2360" s="1"/>
      <c r="NA2360" s="1"/>
      <c r="NB2360" s="1"/>
      <c r="NC2360" s="1"/>
      <c r="ND2360" s="1"/>
      <c r="NE2360" s="1"/>
      <c r="NF2360" s="1"/>
      <c r="NG2360" s="1"/>
      <c r="NH2360" s="1"/>
      <c r="NI2360" s="1"/>
      <c r="NJ2360" s="1"/>
      <c r="NK2360" s="1"/>
      <c r="NL2360" s="1"/>
      <c r="NM2360" s="1"/>
      <c r="NN2360" s="1"/>
      <c r="NO2360" s="1"/>
      <c r="NP2360" s="1"/>
      <c r="NQ2360" s="1"/>
      <c r="NR2360" s="1"/>
      <c r="NS2360" s="1"/>
      <c r="NT2360" s="1"/>
      <c r="NU2360" s="1"/>
      <c r="NV2360" s="1"/>
      <c r="NW2360" s="1"/>
      <c r="NX2360" s="1"/>
      <c r="NY2360" s="1"/>
      <c r="NZ2360" s="1"/>
      <c r="OA2360" s="1"/>
      <c r="OB2360" s="1"/>
      <c r="OC2360" s="1"/>
      <c r="OD2360" s="1"/>
      <c r="OE2360" s="1"/>
      <c r="OF2360" s="1"/>
      <c r="OG2360" s="1"/>
      <c r="OH2360" s="1"/>
      <c r="OI2360" s="1"/>
      <c r="OJ2360" s="1"/>
      <c r="OK2360" s="1"/>
      <c r="OL2360" s="1"/>
      <c r="OM2360" s="1"/>
      <c r="ON2360" s="1"/>
      <c r="OO2360" s="1"/>
      <c r="OP2360" s="1"/>
      <c r="OQ2360" s="1"/>
      <c r="OR2360" s="1"/>
      <c r="OS2360" s="1"/>
      <c r="OT2360" s="1"/>
      <c r="OU2360" s="1"/>
      <c r="OV2360" s="1"/>
      <c r="OW2360" s="1"/>
      <c r="OX2360" s="1"/>
      <c r="OY2360" s="1"/>
      <c r="OZ2360" s="1"/>
      <c r="PA2360" s="1"/>
      <c r="PB2360" s="1"/>
      <c r="PC2360" s="1"/>
      <c r="PD2360" s="1"/>
      <c r="PE2360" s="1"/>
      <c r="PF2360" s="1"/>
      <c r="PG2360" s="1"/>
      <c r="PH2360" s="1"/>
      <c r="PI2360" s="1"/>
      <c r="PJ2360" s="1"/>
      <c r="PK2360" s="1"/>
      <c r="PL2360" s="1"/>
      <c r="PM2360" s="1"/>
      <c r="PN2360" s="1"/>
      <c r="PO2360" s="1"/>
      <c r="PP2360" s="1"/>
      <c r="PQ2360" s="1"/>
      <c r="PR2360" s="1"/>
      <c r="PS2360" s="1"/>
      <c r="PT2360" s="1"/>
      <c r="PU2360" s="1"/>
      <c r="PV2360" s="1"/>
      <c r="PW2360" s="1"/>
      <c r="PX2360" s="1"/>
      <c r="PY2360" s="1"/>
      <c r="PZ2360" s="1"/>
      <c r="QA2360" s="1"/>
      <c r="QB2360" s="1"/>
      <c r="QC2360" s="1"/>
      <c r="QD2360" s="1"/>
      <c r="QE2360" s="1"/>
      <c r="QF2360" s="1"/>
      <c r="QG2360" s="1"/>
      <c r="QH2360" s="1"/>
      <c r="QI2360" s="1"/>
      <c r="QJ2360" s="1"/>
      <c r="QK2360" s="1"/>
      <c r="QL2360" s="1"/>
      <c r="QM2360" s="1"/>
      <c r="QN2360" s="1"/>
      <c r="QO2360" s="1"/>
      <c r="QP2360" s="1"/>
      <c r="QQ2360" s="1"/>
      <c r="QR2360" s="1"/>
      <c r="QS2360" s="1"/>
      <c r="QT2360" s="1"/>
      <c r="QU2360" s="1"/>
      <c r="QV2360" s="1"/>
      <c r="QW2360" s="1"/>
      <c r="QX2360" s="1"/>
      <c r="QY2360" s="1"/>
      <c r="QZ2360" s="1"/>
      <c r="RA2360" s="1"/>
      <c r="RB2360" s="1"/>
      <c r="RC2360" s="1"/>
      <c r="RD2360" s="1"/>
      <c r="RE2360" s="1"/>
      <c r="RF2360" s="1"/>
      <c r="RG2360" s="1"/>
      <c r="RH2360" s="1"/>
      <c r="RI2360" s="1"/>
      <c r="RJ2360" s="1"/>
      <c r="RK2360" s="1"/>
      <c r="RL2360" s="1"/>
      <c r="RM2360" s="1"/>
      <c r="RN2360" s="1"/>
      <c r="RO2360" s="1"/>
      <c r="RP2360" s="1"/>
      <c r="RQ2360" s="1"/>
      <c r="RR2360" s="1"/>
      <c r="RS2360" s="1"/>
      <c r="RT2360" s="1"/>
      <c r="RU2360" s="1"/>
      <c r="RV2360" s="1"/>
      <c r="RW2360" s="1"/>
      <c r="RX2360" s="1"/>
      <c r="RY2360" s="1"/>
      <c r="RZ2360" s="1"/>
      <c r="SA2360" s="1"/>
      <c r="SB2360" s="1"/>
      <c r="SC2360" s="1"/>
      <c r="SD2360" s="1"/>
      <c r="SE2360" s="1"/>
      <c r="SF2360" s="1"/>
      <c r="SG2360" s="1"/>
      <c r="SH2360" s="1"/>
      <c r="SI2360" s="1"/>
      <c r="SJ2360" s="1"/>
      <c r="SK2360" s="1"/>
      <c r="SL2360" s="1"/>
      <c r="SM2360" s="1"/>
      <c r="SN2360" s="1"/>
      <c r="SO2360" s="1"/>
      <c r="SP2360" s="1"/>
      <c r="SQ2360" s="1"/>
      <c r="SR2360" s="1"/>
      <c r="SS2360" s="1"/>
      <c r="ST2360" s="1"/>
      <c r="SU2360" s="1"/>
      <c r="SV2360" s="1"/>
      <c r="SW2360" s="1"/>
      <c r="SX2360" s="1"/>
      <c r="SY2360" s="1"/>
      <c r="SZ2360" s="1"/>
      <c r="TA2360" s="1"/>
      <c r="TB2360" s="1"/>
      <c r="TC2360" s="1"/>
      <c r="TD2360" s="1"/>
      <c r="TE2360" s="1"/>
      <c r="TF2360" s="1"/>
      <c r="TG2360" s="1"/>
      <c r="TH2360" s="1"/>
      <c r="TI2360" s="1"/>
      <c r="TJ2360" s="1"/>
      <c r="TK2360" s="1"/>
      <c r="TL2360" s="1"/>
      <c r="TM2360" s="1"/>
      <c r="TN2360" s="1"/>
      <c r="TO2360" s="1"/>
      <c r="TP2360" s="1"/>
      <c r="TQ2360" s="1"/>
      <c r="TR2360" s="1"/>
      <c r="TS2360" s="1"/>
      <c r="TT2360" s="1"/>
      <c r="TU2360" s="1"/>
      <c r="TV2360" s="1"/>
      <c r="TW2360" s="1"/>
      <c r="TX2360" s="1"/>
      <c r="TY2360" s="1"/>
      <c r="TZ2360" s="1"/>
      <c r="UA2360" s="1"/>
      <c r="UB2360" s="1"/>
      <c r="UC2360" s="1"/>
      <c r="UD2360" s="1"/>
      <c r="UE2360" s="1"/>
      <c r="UF2360" s="1"/>
      <c r="UG2360" s="1"/>
      <c r="UH2360" s="1"/>
      <c r="UI2360" s="1"/>
      <c r="UJ2360" s="1"/>
      <c r="UK2360" s="1"/>
      <c r="UL2360" s="1"/>
      <c r="UM2360" s="1"/>
      <c r="UN2360" s="1"/>
    </row>
    <row r="2361" spans="1:560" s="3" customFormat="1" ht="15.6" customHeight="1" x14ac:dyDescent="0.2">
      <c r="A2361" s="20" t="s">
        <v>4987</v>
      </c>
      <c r="B2361" s="20" t="s">
        <v>4988</v>
      </c>
      <c r="C2361" s="20" t="s">
        <v>4985</v>
      </c>
      <c r="D2361" s="20" t="s">
        <v>4981</v>
      </c>
      <c r="E2361" s="20" t="s">
        <v>1162</v>
      </c>
      <c r="F2361" s="30" t="s">
        <v>6165</v>
      </c>
      <c r="G2361" s="20" t="s">
        <v>1204</v>
      </c>
      <c r="H2361" s="17" t="s">
        <v>13</v>
      </c>
      <c r="I2361" s="17" t="s">
        <v>400</v>
      </c>
      <c r="J2361" s="27"/>
      <c r="K2361" s="27">
        <v>45.5</v>
      </c>
      <c r="L2361" s="21">
        <v>6</v>
      </c>
      <c r="M2361" s="18">
        <v>0.55800000000000005</v>
      </c>
      <c r="N2361" s="19">
        <v>7.7</v>
      </c>
      <c r="O2361" s="17">
        <v>72</v>
      </c>
      <c r="P2361" s="18">
        <v>40.176000000000002</v>
      </c>
      <c r="Q2361" s="30" t="s">
        <v>6166</v>
      </c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  <c r="BK2361" s="1"/>
      <c r="BL2361" s="1"/>
      <c r="BM2361" s="1"/>
      <c r="BN2361" s="1"/>
      <c r="BO2361" s="1"/>
      <c r="BP2361" s="1"/>
      <c r="BQ2361" s="1"/>
      <c r="BR2361" s="1"/>
      <c r="BS2361" s="1"/>
      <c r="BT2361" s="1"/>
      <c r="BU2361" s="1"/>
      <c r="BV2361" s="1"/>
      <c r="BW2361" s="1"/>
      <c r="BX2361" s="1"/>
      <c r="BY2361" s="1"/>
      <c r="BZ2361" s="1"/>
      <c r="CA2361" s="1"/>
      <c r="CB2361" s="1"/>
      <c r="CC2361" s="1"/>
      <c r="CD2361" s="1"/>
      <c r="CE2361" s="1"/>
      <c r="CF2361" s="1"/>
      <c r="CG2361" s="1"/>
      <c r="CH2361" s="1"/>
      <c r="CI2361" s="1"/>
      <c r="CJ2361" s="1"/>
      <c r="CK2361" s="1"/>
      <c r="CL2361" s="1"/>
      <c r="CM2361" s="1"/>
      <c r="CN2361" s="1"/>
      <c r="CO2361" s="1"/>
      <c r="CP2361" s="1"/>
      <c r="CQ2361" s="1"/>
      <c r="CR2361" s="1"/>
      <c r="CS2361" s="1"/>
      <c r="CT2361" s="1"/>
      <c r="CU2361" s="1"/>
      <c r="CV2361" s="1"/>
      <c r="CW2361" s="1"/>
      <c r="CX2361" s="1"/>
      <c r="CY2361" s="1"/>
      <c r="CZ2361" s="1"/>
      <c r="DA2361" s="1"/>
      <c r="DB2361" s="1"/>
      <c r="DC2361" s="1"/>
      <c r="DD2361" s="1"/>
      <c r="DE2361" s="1"/>
      <c r="DF2361" s="1"/>
      <c r="DG2361" s="1"/>
      <c r="DH2361" s="1"/>
      <c r="DI2361" s="1"/>
      <c r="DJ2361" s="1"/>
      <c r="DK2361" s="1"/>
      <c r="DL2361" s="1"/>
      <c r="DM2361" s="1"/>
      <c r="DN2361" s="1"/>
      <c r="DO2361" s="1"/>
      <c r="DP2361" s="1"/>
      <c r="DQ2361" s="1"/>
      <c r="DR2361" s="1"/>
      <c r="DS2361" s="1"/>
      <c r="DT2361" s="1"/>
      <c r="DU2361" s="1"/>
      <c r="DV2361" s="1"/>
      <c r="DW2361" s="1"/>
      <c r="DX2361" s="1"/>
      <c r="DY2361" s="1"/>
      <c r="DZ2361" s="1"/>
      <c r="EA2361" s="1"/>
      <c r="EB2361" s="1"/>
      <c r="EC2361" s="1"/>
      <c r="ED2361" s="1"/>
      <c r="EE2361" s="1"/>
      <c r="EF2361" s="1"/>
      <c r="EG2361" s="1"/>
      <c r="EH2361" s="1"/>
      <c r="EI2361" s="1"/>
      <c r="EJ2361" s="1"/>
      <c r="EK2361" s="1"/>
      <c r="EL2361" s="1"/>
      <c r="EM2361" s="1"/>
      <c r="EN2361" s="1"/>
      <c r="EO2361" s="1"/>
      <c r="EP2361" s="1"/>
      <c r="EQ2361" s="1"/>
      <c r="ER2361" s="1"/>
      <c r="ES2361" s="1"/>
      <c r="ET2361" s="1"/>
      <c r="EU2361" s="1"/>
      <c r="EV2361" s="1"/>
      <c r="EW2361" s="1"/>
      <c r="EX2361" s="1"/>
      <c r="EY2361" s="1"/>
      <c r="EZ2361" s="1"/>
      <c r="FA2361" s="1"/>
      <c r="FB2361" s="1"/>
      <c r="FC2361" s="1"/>
      <c r="FD2361" s="1"/>
      <c r="FE2361" s="1"/>
      <c r="FF2361" s="1"/>
      <c r="FG2361" s="1"/>
      <c r="FH2361" s="1"/>
      <c r="FI2361" s="1"/>
      <c r="FJ2361" s="1"/>
      <c r="FK2361" s="1"/>
      <c r="FL2361" s="1"/>
      <c r="FM2361" s="1"/>
      <c r="FN2361" s="1"/>
      <c r="FO2361" s="1"/>
      <c r="FP2361" s="1"/>
      <c r="FQ2361" s="1"/>
      <c r="FR2361" s="1"/>
      <c r="FS2361" s="1"/>
      <c r="FT2361" s="1"/>
      <c r="FU2361" s="1"/>
      <c r="FV2361" s="1"/>
      <c r="FW2361" s="1"/>
      <c r="FX2361" s="1"/>
      <c r="FY2361" s="1"/>
      <c r="FZ2361" s="1"/>
      <c r="GA2361" s="1"/>
      <c r="GB2361" s="1"/>
      <c r="GC2361" s="1"/>
      <c r="GD2361" s="1"/>
      <c r="GE2361" s="1"/>
      <c r="GF2361" s="1"/>
      <c r="GG2361" s="1"/>
      <c r="GH2361" s="1"/>
      <c r="GI2361" s="1"/>
      <c r="GJ2361" s="1"/>
      <c r="GK2361" s="1"/>
      <c r="GL2361" s="1"/>
      <c r="GM2361" s="1"/>
      <c r="GN2361" s="1"/>
      <c r="GO2361" s="1"/>
      <c r="GP2361" s="1"/>
      <c r="GQ2361" s="1"/>
      <c r="GR2361" s="1"/>
      <c r="GS2361" s="1"/>
      <c r="GT2361" s="1"/>
      <c r="GU2361" s="1"/>
      <c r="GV2361" s="1"/>
      <c r="GW2361" s="1"/>
      <c r="GX2361" s="1"/>
      <c r="GY2361" s="1"/>
      <c r="GZ2361" s="1"/>
      <c r="HA2361" s="1"/>
      <c r="HB2361" s="1"/>
      <c r="HC2361" s="1"/>
      <c r="HD2361" s="1"/>
      <c r="HE2361" s="1"/>
      <c r="HF2361" s="1"/>
      <c r="HG2361" s="1"/>
      <c r="HH2361" s="1"/>
      <c r="HI2361" s="1"/>
      <c r="HJ2361" s="1"/>
      <c r="HK2361" s="1"/>
      <c r="HL2361" s="1"/>
      <c r="HM2361" s="1"/>
      <c r="HN2361" s="1"/>
      <c r="HO2361" s="1"/>
      <c r="HP2361" s="1"/>
      <c r="HQ2361" s="1"/>
      <c r="HR2361" s="1"/>
      <c r="HS2361" s="1"/>
      <c r="HT2361" s="1"/>
      <c r="HU2361" s="1"/>
      <c r="HV2361" s="1"/>
      <c r="HW2361" s="1"/>
      <c r="HX2361" s="1"/>
      <c r="HY2361" s="1"/>
      <c r="HZ2361" s="1"/>
      <c r="IA2361" s="1"/>
      <c r="IB2361" s="1"/>
      <c r="IC2361" s="1"/>
      <c r="ID2361" s="1"/>
      <c r="IE2361" s="1"/>
      <c r="IF2361" s="1"/>
      <c r="IG2361" s="1"/>
      <c r="IH2361" s="1"/>
      <c r="II2361" s="1"/>
      <c r="IJ2361" s="1"/>
      <c r="IK2361" s="1"/>
      <c r="IL2361" s="1"/>
      <c r="IM2361" s="1"/>
      <c r="IN2361" s="1"/>
      <c r="IO2361" s="1"/>
      <c r="IP2361" s="1"/>
      <c r="IQ2361" s="1"/>
      <c r="IR2361" s="1"/>
      <c r="IS2361" s="1"/>
      <c r="IT2361" s="1"/>
      <c r="IU2361" s="1"/>
      <c r="IV2361" s="1"/>
      <c r="IW2361" s="1"/>
      <c r="IX2361" s="1"/>
      <c r="IY2361" s="1"/>
      <c r="IZ2361" s="1"/>
      <c r="JA2361" s="1"/>
      <c r="JB2361" s="1"/>
      <c r="JC2361" s="1"/>
      <c r="JD2361" s="1"/>
      <c r="JE2361" s="1"/>
      <c r="JF2361" s="1"/>
      <c r="JG2361" s="1"/>
      <c r="JH2361" s="1"/>
      <c r="JI2361" s="1"/>
      <c r="JJ2361" s="1"/>
      <c r="JK2361" s="1"/>
      <c r="JL2361" s="1"/>
      <c r="JM2361" s="1"/>
      <c r="JN2361" s="1"/>
      <c r="JO2361" s="1"/>
      <c r="JP2361" s="1"/>
      <c r="JQ2361" s="1"/>
      <c r="JR2361" s="1"/>
      <c r="JS2361" s="1"/>
      <c r="JT2361" s="1"/>
      <c r="JU2361" s="1"/>
      <c r="JV2361" s="1"/>
      <c r="JW2361" s="1"/>
      <c r="JX2361" s="1"/>
      <c r="JY2361" s="1"/>
      <c r="JZ2361" s="1"/>
      <c r="KA2361" s="1"/>
      <c r="KB2361" s="1"/>
      <c r="KC2361" s="1"/>
      <c r="KD2361" s="1"/>
      <c r="KE2361" s="1"/>
      <c r="KF2361" s="1"/>
      <c r="KG2361" s="1"/>
      <c r="KH2361" s="1"/>
      <c r="KI2361" s="1"/>
      <c r="KJ2361" s="1"/>
      <c r="KK2361" s="1"/>
      <c r="KL2361" s="1"/>
      <c r="KM2361" s="1"/>
      <c r="KN2361" s="1"/>
      <c r="KO2361" s="1"/>
      <c r="KP2361" s="1"/>
      <c r="KQ2361" s="1"/>
      <c r="KR2361" s="1"/>
      <c r="KS2361" s="1"/>
      <c r="KT2361" s="1"/>
      <c r="KU2361" s="1"/>
      <c r="KV2361" s="1"/>
      <c r="KW2361" s="1"/>
      <c r="KX2361" s="1"/>
      <c r="KY2361" s="1"/>
      <c r="KZ2361" s="1"/>
      <c r="LA2361" s="1"/>
      <c r="LB2361" s="1"/>
      <c r="LC2361" s="1"/>
      <c r="LD2361" s="1"/>
      <c r="LE2361" s="1"/>
      <c r="LF2361" s="1"/>
      <c r="LG2361" s="1"/>
      <c r="LH2361" s="1"/>
      <c r="LI2361" s="1"/>
      <c r="LJ2361" s="1"/>
      <c r="LK2361" s="1"/>
      <c r="LL2361" s="1"/>
      <c r="LM2361" s="1"/>
      <c r="LN2361" s="1"/>
      <c r="LO2361" s="1"/>
      <c r="LP2361" s="1"/>
      <c r="LQ2361" s="1"/>
      <c r="LR2361" s="1"/>
      <c r="LS2361" s="1"/>
      <c r="LT2361" s="1"/>
      <c r="LU2361" s="1"/>
      <c r="LV2361" s="1"/>
      <c r="LW2361" s="1"/>
      <c r="LX2361" s="1"/>
      <c r="LY2361" s="1"/>
      <c r="LZ2361" s="1"/>
      <c r="MA2361" s="1"/>
      <c r="MB2361" s="1"/>
      <c r="MC2361" s="1"/>
      <c r="MD2361" s="1"/>
      <c r="ME2361" s="1"/>
      <c r="MF2361" s="1"/>
      <c r="MG2361" s="1"/>
      <c r="MH2361" s="1"/>
      <c r="MI2361" s="1"/>
      <c r="MJ2361" s="1"/>
      <c r="MK2361" s="1"/>
      <c r="ML2361" s="1"/>
      <c r="MM2361" s="1"/>
      <c r="MN2361" s="1"/>
      <c r="MO2361" s="1"/>
      <c r="MP2361" s="1"/>
      <c r="MQ2361" s="1"/>
      <c r="MR2361" s="1"/>
      <c r="MS2361" s="1"/>
      <c r="MT2361" s="1"/>
      <c r="MU2361" s="1"/>
      <c r="MV2361" s="1"/>
      <c r="MW2361" s="1"/>
      <c r="MX2361" s="1"/>
      <c r="MY2361" s="1"/>
      <c r="MZ2361" s="1"/>
      <c r="NA2361" s="1"/>
      <c r="NB2361" s="1"/>
      <c r="NC2361" s="1"/>
      <c r="ND2361" s="1"/>
      <c r="NE2361" s="1"/>
      <c r="NF2361" s="1"/>
      <c r="NG2361" s="1"/>
      <c r="NH2361" s="1"/>
      <c r="NI2361" s="1"/>
      <c r="NJ2361" s="1"/>
      <c r="NK2361" s="1"/>
      <c r="NL2361" s="1"/>
      <c r="NM2361" s="1"/>
      <c r="NN2361" s="1"/>
      <c r="NO2361" s="1"/>
      <c r="NP2361" s="1"/>
      <c r="NQ2361" s="1"/>
      <c r="NR2361" s="1"/>
      <c r="NS2361" s="1"/>
      <c r="NT2361" s="1"/>
      <c r="NU2361" s="1"/>
      <c r="NV2361" s="1"/>
      <c r="NW2361" s="1"/>
      <c r="NX2361" s="1"/>
      <c r="NY2361" s="1"/>
      <c r="NZ2361" s="1"/>
      <c r="OA2361" s="1"/>
      <c r="OB2361" s="1"/>
      <c r="OC2361" s="1"/>
      <c r="OD2361" s="1"/>
      <c r="OE2361" s="1"/>
      <c r="OF2361" s="1"/>
      <c r="OG2361" s="1"/>
      <c r="OH2361" s="1"/>
      <c r="OI2361" s="1"/>
      <c r="OJ2361" s="1"/>
      <c r="OK2361" s="1"/>
      <c r="OL2361" s="1"/>
      <c r="OM2361" s="1"/>
      <c r="ON2361" s="1"/>
      <c r="OO2361" s="1"/>
      <c r="OP2361" s="1"/>
      <c r="OQ2361" s="1"/>
      <c r="OR2361" s="1"/>
      <c r="OS2361" s="1"/>
      <c r="OT2361" s="1"/>
      <c r="OU2361" s="1"/>
      <c r="OV2361" s="1"/>
      <c r="OW2361" s="1"/>
      <c r="OX2361" s="1"/>
      <c r="OY2361" s="1"/>
      <c r="OZ2361" s="1"/>
      <c r="PA2361" s="1"/>
      <c r="PB2361" s="1"/>
      <c r="PC2361" s="1"/>
      <c r="PD2361" s="1"/>
      <c r="PE2361" s="1"/>
      <c r="PF2361" s="1"/>
      <c r="PG2361" s="1"/>
      <c r="PH2361" s="1"/>
      <c r="PI2361" s="1"/>
      <c r="PJ2361" s="1"/>
      <c r="PK2361" s="1"/>
      <c r="PL2361" s="1"/>
      <c r="PM2361" s="1"/>
      <c r="PN2361" s="1"/>
      <c r="PO2361" s="1"/>
      <c r="PP2361" s="1"/>
      <c r="PQ2361" s="1"/>
      <c r="PR2361" s="1"/>
      <c r="PS2361" s="1"/>
      <c r="PT2361" s="1"/>
      <c r="PU2361" s="1"/>
      <c r="PV2361" s="1"/>
      <c r="PW2361" s="1"/>
      <c r="PX2361" s="1"/>
      <c r="PY2361" s="1"/>
      <c r="PZ2361" s="1"/>
      <c r="QA2361" s="1"/>
      <c r="QB2361" s="1"/>
      <c r="QC2361" s="1"/>
      <c r="QD2361" s="1"/>
      <c r="QE2361" s="1"/>
      <c r="QF2361" s="1"/>
      <c r="QG2361" s="1"/>
      <c r="QH2361" s="1"/>
      <c r="QI2361" s="1"/>
      <c r="QJ2361" s="1"/>
      <c r="QK2361" s="1"/>
      <c r="QL2361" s="1"/>
      <c r="QM2361" s="1"/>
      <c r="QN2361" s="1"/>
      <c r="QO2361" s="1"/>
      <c r="QP2361" s="1"/>
      <c r="QQ2361" s="1"/>
      <c r="QR2361" s="1"/>
      <c r="QS2361" s="1"/>
      <c r="QT2361" s="1"/>
      <c r="QU2361" s="1"/>
      <c r="QV2361" s="1"/>
      <c r="QW2361" s="1"/>
      <c r="QX2361" s="1"/>
      <c r="QY2361" s="1"/>
      <c r="QZ2361" s="1"/>
      <c r="RA2361" s="1"/>
      <c r="RB2361" s="1"/>
      <c r="RC2361" s="1"/>
      <c r="RD2361" s="1"/>
      <c r="RE2361" s="1"/>
      <c r="RF2361" s="1"/>
      <c r="RG2361" s="1"/>
      <c r="RH2361" s="1"/>
      <c r="RI2361" s="1"/>
      <c r="RJ2361" s="1"/>
      <c r="RK2361" s="1"/>
      <c r="RL2361" s="1"/>
      <c r="RM2361" s="1"/>
      <c r="RN2361" s="1"/>
      <c r="RO2361" s="1"/>
      <c r="RP2361" s="1"/>
      <c r="RQ2361" s="1"/>
      <c r="RR2361" s="1"/>
      <c r="RS2361" s="1"/>
      <c r="RT2361" s="1"/>
      <c r="RU2361" s="1"/>
      <c r="RV2361" s="1"/>
      <c r="RW2361" s="1"/>
      <c r="RX2361" s="1"/>
      <c r="RY2361" s="1"/>
      <c r="RZ2361" s="1"/>
      <c r="SA2361" s="1"/>
      <c r="SB2361" s="1"/>
      <c r="SC2361" s="1"/>
      <c r="SD2361" s="1"/>
      <c r="SE2361" s="1"/>
      <c r="SF2361" s="1"/>
      <c r="SG2361" s="1"/>
      <c r="SH2361" s="1"/>
      <c r="SI2361" s="1"/>
      <c r="SJ2361" s="1"/>
      <c r="SK2361" s="1"/>
      <c r="SL2361" s="1"/>
      <c r="SM2361" s="1"/>
      <c r="SN2361" s="1"/>
      <c r="SO2361" s="1"/>
      <c r="SP2361" s="1"/>
      <c r="SQ2361" s="1"/>
      <c r="SR2361" s="1"/>
      <c r="SS2361" s="1"/>
      <c r="ST2361" s="1"/>
      <c r="SU2361" s="1"/>
      <c r="SV2361" s="1"/>
      <c r="SW2361" s="1"/>
      <c r="SX2361" s="1"/>
      <c r="SY2361" s="1"/>
      <c r="SZ2361" s="1"/>
      <c r="TA2361" s="1"/>
      <c r="TB2361" s="1"/>
      <c r="TC2361" s="1"/>
      <c r="TD2361" s="1"/>
      <c r="TE2361" s="1"/>
      <c r="TF2361" s="1"/>
      <c r="TG2361" s="1"/>
      <c r="TH2361" s="1"/>
      <c r="TI2361" s="1"/>
      <c r="TJ2361" s="1"/>
      <c r="TK2361" s="1"/>
      <c r="TL2361" s="1"/>
      <c r="TM2361" s="1"/>
      <c r="TN2361" s="1"/>
      <c r="TO2361" s="1"/>
      <c r="TP2361" s="1"/>
      <c r="TQ2361" s="1"/>
      <c r="TR2361" s="1"/>
      <c r="TS2361" s="1"/>
      <c r="TT2361" s="1"/>
      <c r="TU2361" s="1"/>
      <c r="TV2361" s="1"/>
      <c r="TW2361" s="1"/>
      <c r="TX2361" s="1"/>
      <c r="TY2361" s="1"/>
      <c r="TZ2361" s="1"/>
      <c r="UA2361" s="1"/>
      <c r="UB2361" s="1"/>
      <c r="UC2361" s="1"/>
      <c r="UD2361" s="1"/>
      <c r="UE2361" s="1"/>
      <c r="UF2361" s="1"/>
      <c r="UG2361" s="1"/>
      <c r="UH2361" s="1"/>
      <c r="UI2361" s="1"/>
      <c r="UJ2361" s="1"/>
      <c r="UK2361" s="1"/>
      <c r="UL2361" s="1"/>
      <c r="UM2361" s="1"/>
      <c r="UN2361" s="1"/>
    </row>
    <row r="2362" spans="1:560" s="3" customFormat="1" ht="15.6" customHeight="1" x14ac:dyDescent="0.2">
      <c r="A2362" s="20" t="s">
        <v>4987</v>
      </c>
      <c r="B2362" s="20" t="s">
        <v>4988</v>
      </c>
      <c r="C2362" s="20" t="s">
        <v>4985</v>
      </c>
      <c r="D2362" s="20" t="s">
        <v>4981</v>
      </c>
      <c r="E2362" s="20" t="s">
        <v>1163</v>
      </c>
      <c r="F2362" s="30" t="s">
        <v>6167</v>
      </c>
      <c r="G2362" s="20" t="s">
        <v>1224</v>
      </c>
      <c r="H2362" s="17" t="s">
        <v>13</v>
      </c>
      <c r="I2362" s="17" t="s">
        <v>400</v>
      </c>
      <c r="J2362" s="27"/>
      <c r="K2362" s="27">
        <v>45.5</v>
      </c>
      <c r="L2362" s="21">
        <v>6</v>
      </c>
      <c r="M2362" s="18">
        <v>0.55800000000000005</v>
      </c>
      <c r="N2362" s="19">
        <v>7.7</v>
      </c>
      <c r="O2362" s="17">
        <v>72</v>
      </c>
      <c r="P2362" s="18">
        <v>40.176000000000002</v>
      </c>
      <c r="Q2362" s="30" t="s">
        <v>6168</v>
      </c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  <c r="BI2362" s="1"/>
      <c r="BJ2362" s="1"/>
      <c r="BK2362" s="1"/>
      <c r="BL2362" s="1"/>
      <c r="BM2362" s="1"/>
      <c r="BN2362" s="1"/>
      <c r="BO2362" s="1"/>
      <c r="BP2362" s="1"/>
      <c r="BQ2362" s="1"/>
      <c r="BR2362" s="1"/>
      <c r="BS2362" s="1"/>
      <c r="BT2362" s="1"/>
      <c r="BU2362" s="1"/>
      <c r="BV2362" s="1"/>
      <c r="BW2362" s="1"/>
      <c r="BX2362" s="1"/>
      <c r="BY2362" s="1"/>
      <c r="BZ2362" s="1"/>
      <c r="CA2362" s="1"/>
      <c r="CB2362" s="1"/>
      <c r="CC2362" s="1"/>
      <c r="CD2362" s="1"/>
      <c r="CE2362" s="1"/>
      <c r="CF2362" s="1"/>
      <c r="CG2362" s="1"/>
      <c r="CH2362" s="1"/>
      <c r="CI2362" s="1"/>
      <c r="CJ2362" s="1"/>
      <c r="CK2362" s="1"/>
      <c r="CL2362" s="1"/>
      <c r="CM2362" s="1"/>
      <c r="CN2362" s="1"/>
      <c r="CO2362" s="1"/>
      <c r="CP2362" s="1"/>
      <c r="CQ2362" s="1"/>
      <c r="CR2362" s="1"/>
      <c r="CS2362" s="1"/>
      <c r="CT2362" s="1"/>
      <c r="CU2362" s="1"/>
      <c r="CV2362" s="1"/>
      <c r="CW2362" s="1"/>
      <c r="CX2362" s="1"/>
      <c r="CY2362" s="1"/>
      <c r="CZ2362" s="1"/>
      <c r="DA2362" s="1"/>
      <c r="DB2362" s="1"/>
      <c r="DC2362" s="1"/>
      <c r="DD2362" s="1"/>
      <c r="DE2362" s="1"/>
      <c r="DF2362" s="1"/>
      <c r="DG2362" s="1"/>
      <c r="DH2362" s="1"/>
      <c r="DI2362" s="1"/>
      <c r="DJ2362" s="1"/>
      <c r="DK2362" s="1"/>
      <c r="DL2362" s="1"/>
      <c r="DM2362" s="1"/>
      <c r="DN2362" s="1"/>
      <c r="DO2362" s="1"/>
      <c r="DP2362" s="1"/>
      <c r="DQ2362" s="1"/>
      <c r="DR2362" s="1"/>
      <c r="DS2362" s="1"/>
      <c r="DT2362" s="1"/>
      <c r="DU2362" s="1"/>
      <c r="DV2362" s="1"/>
      <c r="DW2362" s="1"/>
      <c r="DX2362" s="1"/>
      <c r="DY2362" s="1"/>
      <c r="DZ2362" s="1"/>
      <c r="EA2362" s="1"/>
      <c r="EB2362" s="1"/>
      <c r="EC2362" s="1"/>
      <c r="ED2362" s="1"/>
      <c r="EE2362" s="1"/>
      <c r="EF2362" s="1"/>
      <c r="EG2362" s="1"/>
      <c r="EH2362" s="1"/>
      <c r="EI2362" s="1"/>
      <c r="EJ2362" s="1"/>
      <c r="EK2362" s="1"/>
      <c r="EL2362" s="1"/>
      <c r="EM2362" s="1"/>
      <c r="EN2362" s="1"/>
      <c r="EO2362" s="1"/>
      <c r="EP2362" s="1"/>
      <c r="EQ2362" s="1"/>
      <c r="ER2362" s="1"/>
      <c r="ES2362" s="1"/>
      <c r="ET2362" s="1"/>
      <c r="EU2362" s="1"/>
      <c r="EV2362" s="1"/>
      <c r="EW2362" s="1"/>
      <c r="EX2362" s="1"/>
      <c r="EY2362" s="1"/>
      <c r="EZ2362" s="1"/>
      <c r="FA2362" s="1"/>
      <c r="FB2362" s="1"/>
      <c r="FC2362" s="1"/>
      <c r="FD2362" s="1"/>
      <c r="FE2362" s="1"/>
      <c r="FF2362" s="1"/>
      <c r="FG2362" s="1"/>
      <c r="FH2362" s="1"/>
      <c r="FI2362" s="1"/>
      <c r="FJ2362" s="1"/>
      <c r="FK2362" s="1"/>
      <c r="FL2362" s="1"/>
      <c r="FM2362" s="1"/>
      <c r="FN2362" s="1"/>
      <c r="FO2362" s="1"/>
      <c r="FP2362" s="1"/>
      <c r="FQ2362" s="1"/>
      <c r="FR2362" s="1"/>
      <c r="FS2362" s="1"/>
      <c r="FT2362" s="1"/>
      <c r="FU2362" s="1"/>
      <c r="FV2362" s="1"/>
      <c r="FW2362" s="1"/>
      <c r="FX2362" s="1"/>
      <c r="FY2362" s="1"/>
      <c r="FZ2362" s="1"/>
      <c r="GA2362" s="1"/>
      <c r="GB2362" s="1"/>
      <c r="GC2362" s="1"/>
      <c r="GD2362" s="1"/>
      <c r="GE2362" s="1"/>
      <c r="GF2362" s="1"/>
      <c r="GG2362" s="1"/>
      <c r="GH2362" s="1"/>
      <c r="GI2362" s="1"/>
      <c r="GJ2362" s="1"/>
      <c r="GK2362" s="1"/>
      <c r="GL2362" s="1"/>
      <c r="GM2362" s="1"/>
      <c r="GN2362" s="1"/>
      <c r="GO2362" s="1"/>
      <c r="GP2362" s="1"/>
      <c r="GQ2362" s="1"/>
      <c r="GR2362" s="1"/>
      <c r="GS2362" s="1"/>
      <c r="GT2362" s="1"/>
      <c r="GU2362" s="1"/>
      <c r="GV2362" s="1"/>
      <c r="GW2362" s="1"/>
      <c r="GX2362" s="1"/>
      <c r="GY2362" s="1"/>
      <c r="GZ2362" s="1"/>
      <c r="HA2362" s="1"/>
      <c r="HB2362" s="1"/>
      <c r="HC2362" s="1"/>
      <c r="HD2362" s="1"/>
      <c r="HE2362" s="1"/>
      <c r="HF2362" s="1"/>
      <c r="HG2362" s="1"/>
      <c r="HH2362" s="1"/>
      <c r="HI2362" s="1"/>
      <c r="HJ2362" s="1"/>
      <c r="HK2362" s="1"/>
      <c r="HL2362" s="1"/>
      <c r="HM2362" s="1"/>
      <c r="HN2362" s="1"/>
      <c r="HO2362" s="1"/>
      <c r="HP2362" s="1"/>
      <c r="HQ2362" s="1"/>
      <c r="HR2362" s="1"/>
      <c r="HS2362" s="1"/>
      <c r="HT2362" s="1"/>
      <c r="HU2362" s="1"/>
      <c r="HV2362" s="1"/>
      <c r="HW2362" s="1"/>
      <c r="HX2362" s="1"/>
      <c r="HY2362" s="1"/>
      <c r="HZ2362" s="1"/>
      <c r="IA2362" s="1"/>
      <c r="IB2362" s="1"/>
      <c r="IC2362" s="1"/>
      <c r="ID2362" s="1"/>
      <c r="IE2362" s="1"/>
      <c r="IF2362" s="1"/>
      <c r="IG2362" s="1"/>
      <c r="IH2362" s="1"/>
      <c r="II2362" s="1"/>
      <c r="IJ2362" s="1"/>
      <c r="IK2362" s="1"/>
      <c r="IL2362" s="1"/>
      <c r="IM2362" s="1"/>
      <c r="IN2362" s="1"/>
      <c r="IO2362" s="1"/>
      <c r="IP2362" s="1"/>
      <c r="IQ2362" s="1"/>
      <c r="IR2362" s="1"/>
      <c r="IS2362" s="1"/>
      <c r="IT2362" s="1"/>
      <c r="IU2362" s="1"/>
      <c r="IV2362" s="1"/>
      <c r="IW2362" s="1"/>
      <c r="IX2362" s="1"/>
      <c r="IY2362" s="1"/>
      <c r="IZ2362" s="1"/>
      <c r="JA2362" s="1"/>
      <c r="JB2362" s="1"/>
      <c r="JC2362" s="1"/>
      <c r="JD2362" s="1"/>
      <c r="JE2362" s="1"/>
      <c r="JF2362" s="1"/>
      <c r="JG2362" s="1"/>
      <c r="JH2362" s="1"/>
      <c r="JI2362" s="1"/>
      <c r="JJ2362" s="1"/>
      <c r="JK2362" s="1"/>
      <c r="JL2362" s="1"/>
      <c r="JM2362" s="1"/>
      <c r="JN2362" s="1"/>
      <c r="JO2362" s="1"/>
      <c r="JP2362" s="1"/>
      <c r="JQ2362" s="1"/>
      <c r="JR2362" s="1"/>
      <c r="JS2362" s="1"/>
      <c r="JT2362" s="1"/>
      <c r="JU2362" s="1"/>
      <c r="JV2362" s="1"/>
      <c r="JW2362" s="1"/>
      <c r="JX2362" s="1"/>
      <c r="JY2362" s="1"/>
      <c r="JZ2362" s="1"/>
      <c r="KA2362" s="1"/>
      <c r="KB2362" s="1"/>
      <c r="KC2362" s="1"/>
      <c r="KD2362" s="1"/>
      <c r="KE2362" s="1"/>
      <c r="KF2362" s="1"/>
      <c r="KG2362" s="1"/>
      <c r="KH2362" s="1"/>
      <c r="KI2362" s="1"/>
      <c r="KJ2362" s="1"/>
      <c r="KK2362" s="1"/>
      <c r="KL2362" s="1"/>
      <c r="KM2362" s="1"/>
      <c r="KN2362" s="1"/>
      <c r="KO2362" s="1"/>
      <c r="KP2362" s="1"/>
      <c r="KQ2362" s="1"/>
      <c r="KR2362" s="1"/>
      <c r="KS2362" s="1"/>
      <c r="KT2362" s="1"/>
      <c r="KU2362" s="1"/>
      <c r="KV2362" s="1"/>
      <c r="KW2362" s="1"/>
      <c r="KX2362" s="1"/>
      <c r="KY2362" s="1"/>
      <c r="KZ2362" s="1"/>
      <c r="LA2362" s="1"/>
      <c r="LB2362" s="1"/>
      <c r="LC2362" s="1"/>
      <c r="LD2362" s="1"/>
      <c r="LE2362" s="1"/>
      <c r="LF2362" s="1"/>
      <c r="LG2362" s="1"/>
      <c r="LH2362" s="1"/>
      <c r="LI2362" s="1"/>
      <c r="LJ2362" s="1"/>
      <c r="LK2362" s="1"/>
      <c r="LL2362" s="1"/>
      <c r="LM2362" s="1"/>
      <c r="LN2362" s="1"/>
      <c r="LO2362" s="1"/>
      <c r="LP2362" s="1"/>
      <c r="LQ2362" s="1"/>
      <c r="LR2362" s="1"/>
      <c r="LS2362" s="1"/>
      <c r="LT2362" s="1"/>
      <c r="LU2362" s="1"/>
      <c r="LV2362" s="1"/>
      <c r="LW2362" s="1"/>
      <c r="LX2362" s="1"/>
      <c r="LY2362" s="1"/>
      <c r="LZ2362" s="1"/>
      <c r="MA2362" s="1"/>
      <c r="MB2362" s="1"/>
      <c r="MC2362" s="1"/>
      <c r="MD2362" s="1"/>
      <c r="ME2362" s="1"/>
      <c r="MF2362" s="1"/>
      <c r="MG2362" s="1"/>
      <c r="MH2362" s="1"/>
      <c r="MI2362" s="1"/>
      <c r="MJ2362" s="1"/>
      <c r="MK2362" s="1"/>
      <c r="ML2362" s="1"/>
      <c r="MM2362" s="1"/>
      <c r="MN2362" s="1"/>
      <c r="MO2362" s="1"/>
      <c r="MP2362" s="1"/>
      <c r="MQ2362" s="1"/>
      <c r="MR2362" s="1"/>
      <c r="MS2362" s="1"/>
      <c r="MT2362" s="1"/>
      <c r="MU2362" s="1"/>
      <c r="MV2362" s="1"/>
      <c r="MW2362" s="1"/>
      <c r="MX2362" s="1"/>
      <c r="MY2362" s="1"/>
      <c r="MZ2362" s="1"/>
      <c r="NA2362" s="1"/>
      <c r="NB2362" s="1"/>
      <c r="NC2362" s="1"/>
      <c r="ND2362" s="1"/>
      <c r="NE2362" s="1"/>
      <c r="NF2362" s="1"/>
      <c r="NG2362" s="1"/>
      <c r="NH2362" s="1"/>
      <c r="NI2362" s="1"/>
      <c r="NJ2362" s="1"/>
      <c r="NK2362" s="1"/>
      <c r="NL2362" s="1"/>
      <c r="NM2362" s="1"/>
      <c r="NN2362" s="1"/>
      <c r="NO2362" s="1"/>
      <c r="NP2362" s="1"/>
      <c r="NQ2362" s="1"/>
      <c r="NR2362" s="1"/>
      <c r="NS2362" s="1"/>
      <c r="NT2362" s="1"/>
      <c r="NU2362" s="1"/>
      <c r="NV2362" s="1"/>
      <c r="NW2362" s="1"/>
      <c r="NX2362" s="1"/>
      <c r="NY2362" s="1"/>
      <c r="NZ2362" s="1"/>
      <c r="OA2362" s="1"/>
      <c r="OB2362" s="1"/>
      <c r="OC2362" s="1"/>
      <c r="OD2362" s="1"/>
      <c r="OE2362" s="1"/>
      <c r="OF2362" s="1"/>
      <c r="OG2362" s="1"/>
      <c r="OH2362" s="1"/>
      <c r="OI2362" s="1"/>
      <c r="OJ2362" s="1"/>
      <c r="OK2362" s="1"/>
      <c r="OL2362" s="1"/>
      <c r="OM2362" s="1"/>
      <c r="ON2362" s="1"/>
      <c r="OO2362" s="1"/>
      <c r="OP2362" s="1"/>
      <c r="OQ2362" s="1"/>
      <c r="OR2362" s="1"/>
      <c r="OS2362" s="1"/>
      <c r="OT2362" s="1"/>
      <c r="OU2362" s="1"/>
      <c r="OV2362" s="1"/>
      <c r="OW2362" s="1"/>
      <c r="OX2362" s="1"/>
      <c r="OY2362" s="1"/>
      <c r="OZ2362" s="1"/>
      <c r="PA2362" s="1"/>
      <c r="PB2362" s="1"/>
      <c r="PC2362" s="1"/>
      <c r="PD2362" s="1"/>
      <c r="PE2362" s="1"/>
      <c r="PF2362" s="1"/>
      <c r="PG2362" s="1"/>
      <c r="PH2362" s="1"/>
      <c r="PI2362" s="1"/>
      <c r="PJ2362" s="1"/>
      <c r="PK2362" s="1"/>
      <c r="PL2362" s="1"/>
      <c r="PM2362" s="1"/>
      <c r="PN2362" s="1"/>
      <c r="PO2362" s="1"/>
      <c r="PP2362" s="1"/>
      <c r="PQ2362" s="1"/>
      <c r="PR2362" s="1"/>
      <c r="PS2362" s="1"/>
      <c r="PT2362" s="1"/>
      <c r="PU2362" s="1"/>
      <c r="PV2362" s="1"/>
      <c r="PW2362" s="1"/>
      <c r="PX2362" s="1"/>
      <c r="PY2362" s="1"/>
      <c r="PZ2362" s="1"/>
      <c r="QA2362" s="1"/>
      <c r="QB2362" s="1"/>
      <c r="QC2362" s="1"/>
      <c r="QD2362" s="1"/>
      <c r="QE2362" s="1"/>
      <c r="QF2362" s="1"/>
      <c r="QG2362" s="1"/>
      <c r="QH2362" s="1"/>
      <c r="QI2362" s="1"/>
      <c r="QJ2362" s="1"/>
      <c r="QK2362" s="1"/>
      <c r="QL2362" s="1"/>
      <c r="QM2362" s="1"/>
      <c r="QN2362" s="1"/>
      <c r="QO2362" s="1"/>
      <c r="QP2362" s="1"/>
      <c r="QQ2362" s="1"/>
      <c r="QR2362" s="1"/>
      <c r="QS2362" s="1"/>
      <c r="QT2362" s="1"/>
      <c r="QU2362" s="1"/>
      <c r="QV2362" s="1"/>
      <c r="QW2362" s="1"/>
      <c r="QX2362" s="1"/>
      <c r="QY2362" s="1"/>
      <c r="QZ2362" s="1"/>
      <c r="RA2362" s="1"/>
      <c r="RB2362" s="1"/>
      <c r="RC2362" s="1"/>
      <c r="RD2362" s="1"/>
      <c r="RE2362" s="1"/>
      <c r="RF2362" s="1"/>
      <c r="RG2362" s="1"/>
      <c r="RH2362" s="1"/>
      <c r="RI2362" s="1"/>
      <c r="RJ2362" s="1"/>
      <c r="RK2362" s="1"/>
      <c r="RL2362" s="1"/>
      <c r="RM2362" s="1"/>
      <c r="RN2362" s="1"/>
      <c r="RO2362" s="1"/>
      <c r="RP2362" s="1"/>
      <c r="RQ2362" s="1"/>
      <c r="RR2362" s="1"/>
      <c r="RS2362" s="1"/>
      <c r="RT2362" s="1"/>
      <c r="RU2362" s="1"/>
      <c r="RV2362" s="1"/>
      <c r="RW2362" s="1"/>
      <c r="RX2362" s="1"/>
      <c r="RY2362" s="1"/>
      <c r="RZ2362" s="1"/>
      <c r="SA2362" s="1"/>
      <c r="SB2362" s="1"/>
      <c r="SC2362" s="1"/>
      <c r="SD2362" s="1"/>
      <c r="SE2362" s="1"/>
      <c r="SF2362" s="1"/>
      <c r="SG2362" s="1"/>
      <c r="SH2362" s="1"/>
      <c r="SI2362" s="1"/>
      <c r="SJ2362" s="1"/>
      <c r="SK2362" s="1"/>
      <c r="SL2362" s="1"/>
      <c r="SM2362" s="1"/>
      <c r="SN2362" s="1"/>
      <c r="SO2362" s="1"/>
      <c r="SP2362" s="1"/>
      <c r="SQ2362" s="1"/>
      <c r="SR2362" s="1"/>
      <c r="SS2362" s="1"/>
      <c r="ST2362" s="1"/>
      <c r="SU2362" s="1"/>
      <c r="SV2362" s="1"/>
      <c r="SW2362" s="1"/>
      <c r="SX2362" s="1"/>
      <c r="SY2362" s="1"/>
      <c r="SZ2362" s="1"/>
      <c r="TA2362" s="1"/>
      <c r="TB2362" s="1"/>
      <c r="TC2362" s="1"/>
      <c r="TD2362" s="1"/>
      <c r="TE2362" s="1"/>
      <c r="TF2362" s="1"/>
      <c r="TG2362" s="1"/>
      <c r="TH2362" s="1"/>
      <c r="TI2362" s="1"/>
      <c r="TJ2362" s="1"/>
      <c r="TK2362" s="1"/>
      <c r="TL2362" s="1"/>
      <c r="TM2362" s="1"/>
      <c r="TN2362" s="1"/>
      <c r="TO2362" s="1"/>
      <c r="TP2362" s="1"/>
      <c r="TQ2362" s="1"/>
      <c r="TR2362" s="1"/>
      <c r="TS2362" s="1"/>
      <c r="TT2362" s="1"/>
      <c r="TU2362" s="1"/>
      <c r="TV2362" s="1"/>
      <c r="TW2362" s="1"/>
      <c r="TX2362" s="1"/>
      <c r="TY2362" s="1"/>
      <c r="TZ2362" s="1"/>
      <c r="UA2362" s="1"/>
      <c r="UB2362" s="1"/>
      <c r="UC2362" s="1"/>
      <c r="UD2362" s="1"/>
      <c r="UE2362" s="1"/>
      <c r="UF2362" s="1"/>
      <c r="UG2362" s="1"/>
      <c r="UH2362" s="1"/>
      <c r="UI2362" s="1"/>
      <c r="UJ2362" s="1"/>
      <c r="UK2362" s="1"/>
      <c r="UL2362" s="1"/>
      <c r="UM2362" s="1"/>
      <c r="UN2362" s="1"/>
    </row>
    <row r="2363" spans="1:560" s="3" customFormat="1" ht="15.6" customHeight="1" x14ac:dyDescent="0.2">
      <c r="A2363" s="20" t="s">
        <v>4987</v>
      </c>
      <c r="B2363" s="20" t="s">
        <v>4988</v>
      </c>
      <c r="C2363" s="20" t="s">
        <v>4985</v>
      </c>
      <c r="D2363" s="20" t="s">
        <v>4981</v>
      </c>
      <c r="E2363" s="20" t="s">
        <v>1164</v>
      </c>
      <c r="F2363" s="30" t="s">
        <v>6169</v>
      </c>
      <c r="G2363" s="20" t="s">
        <v>1205</v>
      </c>
      <c r="H2363" s="17" t="s">
        <v>13</v>
      </c>
      <c r="I2363" s="17" t="s">
        <v>400</v>
      </c>
      <c r="J2363" s="27"/>
      <c r="K2363" s="27">
        <v>45.5</v>
      </c>
      <c r="L2363" s="21">
        <v>6</v>
      </c>
      <c r="M2363" s="18">
        <v>0.55800000000000005</v>
      </c>
      <c r="N2363" s="19">
        <v>7.7</v>
      </c>
      <c r="O2363" s="17">
        <v>72</v>
      </c>
      <c r="P2363" s="18">
        <v>40.176000000000002</v>
      </c>
      <c r="Q2363" s="30" t="s">
        <v>6170</v>
      </c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  <c r="BE2363" s="1"/>
      <c r="BF2363" s="1"/>
      <c r="BG2363" s="1"/>
      <c r="BH2363" s="1"/>
      <c r="BI2363" s="1"/>
      <c r="BJ2363" s="1"/>
      <c r="BK2363" s="1"/>
      <c r="BL2363" s="1"/>
      <c r="BM2363" s="1"/>
      <c r="BN2363" s="1"/>
      <c r="BO2363" s="1"/>
      <c r="BP2363" s="1"/>
      <c r="BQ2363" s="1"/>
      <c r="BR2363" s="1"/>
      <c r="BS2363" s="1"/>
      <c r="BT2363" s="1"/>
      <c r="BU2363" s="1"/>
      <c r="BV2363" s="1"/>
      <c r="BW2363" s="1"/>
      <c r="BX2363" s="1"/>
      <c r="BY2363" s="1"/>
      <c r="BZ2363" s="1"/>
      <c r="CA2363" s="1"/>
      <c r="CB2363" s="1"/>
      <c r="CC2363" s="1"/>
      <c r="CD2363" s="1"/>
      <c r="CE2363" s="1"/>
      <c r="CF2363" s="1"/>
      <c r="CG2363" s="1"/>
      <c r="CH2363" s="1"/>
      <c r="CI2363" s="1"/>
      <c r="CJ2363" s="1"/>
      <c r="CK2363" s="1"/>
      <c r="CL2363" s="1"/>
      <c r="CM2363" s="1"/>
      <c r="CN2363" s="1"/>
      <c r="CO2363" s="1"/>
      <c r="CP2363" s="1"/>
      <c r="CQ2363" s="1"/>
      <c r="CR2363" s="1"/>
      <c r="CS2363" s="1"/>
      <c r="CT2363" s="1"/>
      <c r="CU2363" s="1"/>
      <c r="CV2363" s="1"/>
      <c r="CW2363" s="1"/>
      <c r="CX2363" s="1"/>
      <c r="CY2363" s="1"/>
      <c r="CZ2363" s="1"/>
      <c r="DA2363" s="1"/>
      <c r="DB2363" s="1"/>
      <c r="DC2363" s="1"/>
      <c r="DD2363" s="1"/>
      <c r="DE2363" s="1"/>
      <c r="DF2363" s="1"/>
      <c r="DG2363" s="1"/>
      <c r="DH2363" s="1"/>
      <c r="DI2363" s="1"/>
      <c r="DJ2363" s="1"/>
      <c r="DK2363" s="1"/>
      <c r="DL2363" s="1"/>
      <c r="DM2363" s="1"/>
      <c r="DN2363" s="1"/>
      <c r="DO2363" s="1"/>
      <c r="DP2363" s="1"/>
      <c r="DQ2363" s="1"/>
      <c r="DR2363" s="1"/>
      <c r="DS2363" s="1"/>
      <c r="DT2363" s="1"/>
      <c r="DU2363" s="1"/>
      <c r="DV2363" s="1"/>
      <c r="DW2363" s="1"/>
      <c r="DX2363" s="1"/>
      <c r="DY2363" s="1"/>
      <c r="DZ2363" s="1"/>
      <c r="EA2363" s="1"/>
      <c r="EB2363" s="1"/>
      <c r="EC2363" s="1"/>
      <c r="ED2363" s="1"/>
      <c r="EE2363" s="1"/>
      <c r="EF2363" s="1"/>
      <c r="EG2363" s="1"/>
      <c r="EH2363" s="1"/>
      <c r="EI2363" s="1"/>
      <c r="EJ2363" s="1"/>
      <c r="EK2363" s="1"/>
      <c r="EL2363" s="1"/>
      <c r="EM2363" s="1"/>
      <c r="EN2363" s="1"/>
      <c r="EO2363" s="1"/>
      <c r="EP2363" s="1"/>
      <c r="EQ2363" s="1"/>
      <c r="ER2363" s="1"/>
      <c r="ES2363" s="1"/>
      <c r="ET2363" s="1"/>
      <c r="EU2363" s="1"/>
      <c r="EV2363" s="1"/>
      <c r="EW2363" s="1"/>
      <c r="EX2363" s="1"/>
      <c r="EY2363" s="1"/>
      <c r="EZ2363" s="1"/>
      <c r="FA2363" s="1"/>
      <c r="FB2363" s="1"/>
      <c r="FC2363" s="1"/>
      <c r="FD2363" s="1"/>
      <c r="FE2363" s="1"/>
      <c r="FF2363" s="1"/>
      <c r="FG2363" s="1"/>
      <c r="FH2363" s="1"/>
      <c r="FI2363" s="1"/>
      <c r="FJ2363" s="1"/>
      <c r="FK2363" s="1"/>
      <c r="FL2363" s="1"/>
      <c r="FM2363" s="1"/>
      <c r="FN2363" s="1"/>
      <c r="FO2363" s="1"/>
      <c r="FP2363" s="1"/>
      <c r="FQ2363" s="1"/>
      <c r="FR2363" s="1"/>
      <c r="FS2363" s="1"/>
      <c r="FT2363" s="1"/>
      <c r="FU2363" s="1"/>
      <c r="FV2363" s="1"/>
      <c r="FW2363" s="1"/>
      <c r="FX2363" s="1"/>
      <c r="FY2363" s="1"/>
      <c r="FZ2363" s="1"/>
      <c r="GA2363" s="1"/>
      <c r="GB2363" s="1"/>
      <c r="GC2363" s="1"/>
      <c r="GD2363" s="1"/>
      <c r="GE2363" s="1"/>
      <c r="GF2363" s="1"/>
      <c r="GG2363" s="1"/>
      <c r="GH2363" s="1"/>
      <c r="GI2363" s="1"/>
      <c r="GJ2363" s="1"/>
      <c r="GK2363" s="1"/>
      <c r="GL2363" s="1"/>
      <c r="GM2363" s="1"/>
      <c r="GN2363" s="1"/>
      <c r="GO2363" s="1"/>
      <c r="GP2363" s="1"/>
      <c r="GQ2363" s="1"/>
      <c r="GR2363" s="1"/>
      <c r="GS2363" s="1"/>
      <c r="GT2363" s="1"/>
      <c r="GU2363" s="1"/>
      <c r="GV2363" s="1"/>
      <c r="GW2363" s="1"/>
      <c r="GX2363" s="1"/>
      <c r="GY2363" s="1"/>
      <c r="GZ2363" s="1"/>
      <c r="HA2363" s="1"/>
      <c r="HB2363" s="1"/>
      <c r="HC2363" s="1"/>
      <c r="HD2363" s="1"/>
      <c r="HE2363" s="1"/>
      <c r="HF2363" s="1"/>
      <c r="HG2363" s="1"/>
      <c r="HH2363" s="1"/>
      <c r="HI2363" s="1"/>
      <c r="HJ2363" s="1"/>
      <c r="HK2363" s="1"/>
      <c r="HL2363" s="1"/>
      <c r="HM2363" s="1"/>
      <c r="HN2363" s="1"/>
      <c r="HO2363" s="1"/>
      <c r="HP2363" s="1"/>
      <c r="HQ2363" s="1"/>
      <c r="HR2363" s="1"/>
      <c r="HS2363" s="1"/>
      <c r="HT2363" s="1"/>
      <c r="HU2363" s="1"/>
      <c r="HV2363" s="1"/>
      <c r="HW2363" s="1"/>
      <c r="HX2363" s="1"/>
      <c r="HY2363" s="1"/>
      <c r="HZ2363" s="1"/>
      <c r="IA2363" s="1"/>
      <c r="IB2363" s="1"/>
      <c r="IC2363" s="1"/>
      <c r="ID2363" s="1"/>
      <c r="IE2363" s="1"/>
      <c r="IF2363" s="1"/>
      <c r="IG2363" s="1"/>
      <c r="IH2363" s="1"/>
      <c r="II2363" s="1"/>
      <c r="IJ2363" s="1"/>
      <c r="IK2363" s="1"/>
      <c r="IL2363" s="1"/>
      <c r="IM2363" s="1"/>
      <c r="IN2363" s="1"/>
      <c r="IO2363" s="1"/>
      <c r="IP2363" s="1"/>
      <c r="IQ2363" s="1"/>
      <c r="IR2363" s="1"/>
      <c r="IS2363" s="1"/>
      <c r="IT2363" s="1"/>
      <c r="IU2363" s="1"/>
      <c r="IV2363" s="1"/>
      <c r="IW2363" s="1"/>
      <c r="IX2363" s="1"/>
      <c r="IY2363" s="1"/>
      <c r="IZ2363" s="1"/>
      <c r="JA2363" s="1"/>
      <c r="JB2363" s="1"/>
      <c r="JC2363" s="1"/>
      <c r="JD2363" s="1"/>
      <c r="JE2363" s="1"/>
      <c r="JF2363" s="1"/>
      <c r="JG2363" s="1"/>
      <c r="JH2363" s="1"/>
      <c r="JI2363" s="1"/>
      <c r="JJ2363" s="1"/>
      <c r="JK2363" s="1"/>
      <c r="JL2363" s="1"/>
      <c r="JM2363" s="1"/>
      <c r="JN2363" s="1"/>
      <c r="JO2363" s="1"/>
      <c r="JP2363" s="1"/>
      <c r="JQ2363" s="1"/>
      <c r="JR2363" s="1"/>
      <c r="JS2363" s="1"/>
      <c r="JT2363" s="1"/>
      <c r="JU2363" s="1"/>
      <c r="JV2363" s="1"/>
      <c r="JW2363" s="1"/>
      <c r="JX2363" s="1"/>
      <c r="JY2363" s="1"/>
      <c r="JZ2363" s="1"/>
      <c r="KA2363" s="1"/>
      <c r="KB2363" s="1"/>
      <c r="KC2363" s="1"/>
      <c r="KD2363" s="1"/>
      <c r="KE2363" s="1"/>
      <c r="KF2363" s="1"/>
      <c r="KG2363" s="1"/>
      <c r="KH2363" s="1"/>
      <c r="KI2363" s="1"/>
      <c r="KJ2363" s="1"/>
      <c r="KK2363" s="1"/>
      <c r="KL2363" s="1"/>
      <c r="KM2363" s="1"/>
      <c r="KN2363" s="1"/>
      <c r="KO2363" s="1"/>
      <c r="KP2363" s="1"/>
      <c r="KQ2363" s="1"/>
      <c r="KR2363" s="1"/>
      <c r="KS2363" s="1"/>
      <c r="KT2363" s="1"/>
      <c r="KU2363" s="1"/>
      <c r="KV2363" s="1"/>
      <c r="KW2363" s="1"/>
      <c r="KX2363" s="1"/>
      <c r="KY2363" s="1"/>
      <c r="KZ2363" s="1"/>
      <c r="LA2363" s="1"/>
      <c r="LB2363" s="1"/>
      <c r="LC2363" s="1"/>
      <c r="LD2363" s="1"/>
      <c r="LE2363" s="1"/>
      <c r="LF2363" s="1"/>
      <c r="LG2363" s="1"/>
      <c r="LH2363" s="1"/>
      <c r="LI2363" s="1"/>
      <c r="LJ2363" s="1"/>
      <c r="LK2363" s="1"/>
      <c r="LL2363" s="1"/>
      <c r="LM2363" s="1"/>
      <c r="LN2363" s="1"/>
      <c r="LO2363" s="1"/>
      <c r="LP2363" s="1"/>
      <c r="LQ2363" s="1"/>
      <c r="LR2363" s="1"/>
      <c r="LS2363" s="1"/>
      <c r="LT2363" s="1"/>
      <c r="LU2363" s="1"/>
      <c r="LV2363" s="1"/>
      <c r="LW2363" s="1"/>
      <c r="LX2363" s="1"/>
      <c r="LY2363" s="1"/>
      <c r="LZ2363" s="1"/>
      <c r="MA2363" s="1"/>
      <c r="MB2363" s="1"/>
      <c r="MC2363" s="1"/>
      <c r="MD2363" s="1"/>
      <c r="ME2363" s="1"/>
      <c r="MF2363" s="1"/>
      <c r="MG2363" s="1"/>
      <c r="MH2363" s="1"/>
      <c r="MI2363" s="1"/>
      <c r="MJ2363" s="1"/>
      <c r="MK2363" s="1"/>
      <c r="ML2363" s="1"/>
      <c r="MM2363" s="1"/>
      <c r="MN2363" s="1"/>
      <c r="MO2363" s="1"/>
      <c r="MP2363" s="1"/>
      <c r="MQ2363" s="1"/>
      <c r="MR2363" s="1"/>
      <c r="MS2363" s="1"/>
      <c r="MT2363" s="1"/>
      <c r="MU2363" s="1"/>
      <c r="MV2363" s="1"/>
      <c r="MW2363" s="1"/>
      <c r="MX2363" s="1"/>
      <c r="MY2363" s="1"/>
      <c r="MZ2363" s="1"/>
      <c r="NA2363" s="1"/>
      <c r="NB2363" s="1"/>
      <c r="NC2363" s="1"/>
      <c r="ND2363" s="1"/>
      <c r="NE2363" s="1"/>
      <c r="NF2363" s="1"/>
      <c r="NG2363" s="1"/>
      <c r="NH2363" s="1"/>
      <c r="NI2363" s="1"/>
      <c r="NJ2363" s="1"/>
      <c r="NK2363" s="1"/>
      <c r="NL2363" s="1"/>
      <c r="NM2363" s="1"/>
      <c r="NN2363" s="1"/>
      <c r="NO2363" s="1"/>
      <c r="NP2363" s="1"/>
      <c r="NQ2363" s="1"/>
      <c r="NR2363" s="1"/>
      <c r="NS2363" s="1"/>
      <c r="NT2363" s="1"/>
      <c r="NU2363" s="1"/>
      <c r="NV2363" s="1"/>
      <c r="NW2363" s="1"/>
      <c r="NX2363" s="1"/>
      <c r="NY2363" s="1"/>
      <c r="NZ2363" s="1"/>
      <c r="OA2363" s="1"/>
      <c r="OB2363" s="1"/>
      <c r="OC2363" s="1"/>
      <c r="OD2363" s="1"/>
      <c r="OE2363" s="1"/>
      <c r="OF2363" s="1"/>
      <c r="OG2363" s="1"/>
      <c r="OH2363" s="1"/>
      <c r="OI2363" s="1"/>
      <c r="OJ2363" s="1"/>
      <c r="OK2363" s="1"/>
      <c r="OL2363" s="1"/>
      <c r="OM2363" s="1"/>
      <c r="ON2363" s="1"/>
      <c r="OO2363" s="1"/>
      <c r="OP2363" s="1"/>
      <c r="OQ2363" s="1"/>
      <c r="OR2363" s="1"/>
      <c r="OS2363" s="1"/>
      <c r="OT2363" s="1"/>
      <c r="OU2363" s="1"/>
      <c r="OV2363" s="1"/>
      <c r="OW2363" s="1"/>
      <c r="OX2363" s="1"/>
      <c r="OY2363" s="1"/>
      <c r="OZ2363" s="1"/>
      <c r="PA2363" s="1"/>
      <c r="PB2363" s="1"/>
      <c r="PC2363" s="1"/>
      <c r="PD2363" s="1"/>
      <c r="PE2363" s="1"/>
      <c r="PF2363" s="1"/>
      <c r="PG2363" s="1"/>
      <c r="PH2363" s="1"/>
      <c r="PI2363" s="1"/>
      <c r="PJ2363" s="1"/>
      <c r="PK2363" s="1"/>
      <c r="PL2363" s="1"/>
      <c r="PM2363" s="1"/>
      <c r="PN2363" s="1"/>
      <c r="PO2363" s="1"/>
      <c r="PP2363" s="1"/>
      <c r="PQ2363" s="1"/>
      <c r="PR2363" s="1"/>
      <c r="PS2363" s="1"/>
      <c r="PT2363" s="1"/>
      <c r="PU2363" s="1"/>
      <c r="PV2363" s="1"/>
      <c r="PW2363" s="1"/>
      <c r="PX2363" s="1"/>
      <c r="PY2363" s="1"/>
      <c r="PZ2363" s="1"/>
      <c r="QA2363" s="1"/>
      <c r="QB2363" s="1"/>
      <c r="QC2363" s="1"/>
      <c r="QD2363" s="1"/>
      <c r="QE2363" s="1"/>
      <c r="QF2363" s="1"/>
      <c r="QG2363" s="1"/>
      <c r="QH2363" s="1"/>
      <c r="QI2363" s="1"/>
      <c r="QJ2363" s="1"/>
      <c r="QK2363" s="1"/>
      <c r="QL2363" s="1"/>
      <c r="QM2363" s="1"/>
      <c r="QN2363" s="1"/>
      <c r="QO2363" s="1"/>
      <c r="QP2363" s="1"/>
      <c r="QQ2363" s="1"/>
      <c r="QR2363" s="1"/>
      <c r="QS2363" s="1"/>
      <c r="QT2363" s="1"/>
      <c r="QU2363" s="1"/>
      <c r="QV2363" s="1"/>
      <c r="QW2363" s="1"/>
      <c r="QX2363" s="1"/>
      <c r="QY2363" s="1"/>
      <c r="QZ2363" s="1"/>
      <c r="RA2363" s="1"/>
      <c r="RB2363" s="1"/>
      <c r="RC2363" s="1"/>
      <c r="RD2363" s="1"/>
      <c r="RE2363" s="1"/>
      <c r="RF2363" s="1"/>
      <c r="RG2363" s="1"/>
      <c r="RH2363" s="1"/>
      <c r="RI2363" s="1"/>
      <c r="RJ2363" s="1"/>
      <c r="RK2363" s="1"/>
      <c r="RL2363" s="1"/>
      <c r="RM2363" s="1"/>
      <c r="RN2363" s="1"/>
      <c r="RO2363" s="1"/>
      <c r="RP2363" s="1"/>
      <c r="RQ2363" s="1"/>
      <c r="RR2363" s="1"/>
      <c r="RS2363" s="1"/>
      <c r="RT2363" s="1"/>
      <c r="RU2363" s="1"/>
      <c r="RV2363" s="1"/>
      <c r="RW2363" s="1"/>
      <c r="RX2363" s="1"/>
      <c r="RY2363" s="1"/>
      <c r="RZ2363" s="1"/>
      <c r="SA2363" s="1"/>
      <c r="SB2363" s="1"/>
      <c r="SC2363" s="1"/>
      <c r="SD2363" s="1"/>
      <c r="SE2363" s="1"/>
      <c r="SF2363" s="1"/>
      <c r="SG2363" s="1"/>
      <c r="SH2363" s="1"/>
      <c r="SI2363" s="1"/>
      <c r="SJ2363" s="1"/>
      <c r="SK2363" s="1"/>
      <c r="SL2363" s="1"/>
      <c r="SM2363" s="1"/>
      <c r="SN2363" s="1"/>
      <c r="SO2363" s="1"/>
      <c r="SP2363" s="1"/>
      <c r="SQ2363" s="1"/>
      <c r="SR2363" s="1"/>
      <c r="SS2363" s="1"/>
      <c r="ST2363" s="1"/>
      <c r="SU2363" s="1"/>
      <c r="SV2363" s="1"/>
      <c r="SW2363" s="1"/>
      <c r="SX2363" s="1"/>
      <c r="SY2363" s="1"/>
      <c r="SZ2363" s="1"/>
      <c r="TA2363" s="1"/>
      <c r="TB2363" s="1"/>
      <c r="TC2363" s="1"/>
      <c r="TD2363" s="1"/>
      <c r="TE2363" s="1"/>
      <c r="TF2363" s="1"/>
      <c r="TG2363" s="1"/>
      <c r="TH2363" s="1"/>
      <c r="TI2363" s="1"/>
      <c r="TJ2363" s="1"/>
      <c r="TK2363" s="1"/>
      <c r="TL2363" s="1"/>
      <c r="TM2363" s="1"/>
      <c r="TN2363" s="1"/>
      <c r="TO2363" s="1"/>
      <c r="TP2363" s="1"/>
      <c r="TQ2363" s="1"/>
      <c r="TR2363" s="1"/>
      <c r="TS2363" s="1"/>
      <c r="TT2363" s="1"/>
      <c r="TU2363" s="1"/>
      <c r="TV2363" s="1"/>
      <c r="TW2363" s="1"/>
      <c r="TX2363" s="1"/>
      <c r="TY2363" s="1"/>
      <c r="TZ2363" s="1"/>
      <c r="UA2363" s="1"/>
      <c r="UB2363" s="1"/>
      <c r="UC2363" s="1"/>
      <c r="UD2363" s="1"/>
      <c r="UE2363" s="1"/>
      <c r="UF2363" s="1"/>
      <c r="UG2363" s="1"/>
      <c r="UH2363" s="1"/>
      <c r="UI2363" s="1"/>
      <c r="UJ2363" s="1"/>
      <c r="UK2363" s="1"/>
      <c r="UL2363" s="1"/>
      <c r="UM2363" s="1"/>
      <c r="UN2363" s="1"/>
    </row>
    <row r="2364" spans="1:560" s="3" customFormat="1" ht="15.6" customHeight="1" x14ac:dyDescent="0.2">
      <c r="A2364" s="20" t="s">
        <v>4987</v>
      </c>
      <c r="B2364" s="20" t="s">
        <v>4988</v>
      </c>
      <c r="C2364" s="20" t="s">
        <v>4985</v>
      </c>
      <c r="D2364" s="20" t="s">
        <v>4981</v>
      </c>
      <c r="E2364" s="20" t="s">
        <v>1147</v>
      </c>
      <c r="F2364" s="30" t="s">
        <v>6253</v>
      </c>
      <c r="G2364" s="20" t="s">
        <v>1222</v>
      </c>
      <c r="H2364" s="17" t="s">
        <v>6</v>
      </c>
      <c r="I2364" s="17" t="s">
        <v>400</v>
      </c>
      <c r="J2364" s="27"/>
      <c r="K2364" s="27">
        <v>146.19999999999999</v>
      </c>
      <c r="L2364" s="21">
        <v>2</v>
      </c>
      <c r="M2364" s="18"/>
      <c r="N2364" s="19">
        <v>9.4</v>
      </c>
      <c r="O2364" s="17"/>
      <c r="P2364" s="18"/>
      <c r="Q2364" s="30" t="s">
        <v>6254</v>
      </c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  <c r="BE2364" s="1"/>
      <c r="BF2364" s="1"/>
      <c r="BG2364" s="1"/>
      <c r="BH2364" s="1"/>
      <c r="BI2364" s="1"/>
      <c r="BJ2364" s="1"/>
      <c r="BK2364" s="1"/>
      <c r="BL2364" s="1"/>
      <c r="BM2364" s="1"/>
      <c r="BN2364" s="1"/>
      <c r="BO2364" s="1"/>
      <c r="BP2364" s="1"/>
      <c r="BQ2364" s="1"/>
      <c r="BR2364" s="1"/>
      <c r="BS2364" s="1"/>
      <c r="BT2364" s="1"/>
      <c r="BU2364" s="1"/>
      <c r="BV2364" s="1"/>
      <c r="BW2364" s="1"/>
      <c r="BX2364" s="1"/>
      <c r="BY2364" s="1"/>
      <c r="BZ2364" s="1"/>
      <c r="CA2364" s="1"/>
      <c r="CB2364" s="1"/>
      <c r="CC2364" s="1"/>
      <c r="CD2364" s="1"/>
      <c r="CE2364" s="1"/>
      <c r="CF2364" s="1"/>
      <c r="CG2364" s="1"/>
      <c r="CH2364" s="1"/>
      <c r="CI2364" s="1"/>
      <c r="CJ2364" s="1"/>
      <c r="CK2364" s="1"/>
      <c r="CL2364" s="1"/>
      <c r="CM2364" s="1"/>
      <c r="CN2364" s="1"/>
      <c r="CO2364" s="1"/>
      <c r="CP2364" s="1"/>
      <c r="CQ2364" s="1"/>
      <c r="CR2364" s="1"/>
      <c r="CS2364" s="1"/>
      <c r="CT2364" s="1"/>
      <c r="CU2364" s="1"/>
      <c r="CV2364" s="1"/>
      <c r="CW2364" s="1"/>
      <c r="CX2364" s="1"/>
      <c r="CY2364" s="1"/>
      <c r="CZ2364" s="1"/>
      <c r="DA2364" s="1"/>
      <c r="DB2364" s="1"/>
      <c r="DC2364" s="1"/>
      <c r="DD2364" s="1"/>
      <c r="DE2364" s="1"/>
      <c r="DF2364" s="1"/>
      <c r="DG2364" s="1"/>
      <c r="DH2364" s="1"/>
      <c r="DI2364" s="1"/>
      <c r="DJ2364" s="1"/>
      <c r="DK2364" s="1"/>
      <c r="DL2364" s="1"/>
      <c r="DM2364" s="1"/>
      <c r="DN2364" s="1"/>
      <c r="DO2364" s="1"/>
      <c r="DP2364" s="1"/>
      <c r="DQ2364" s="1"/>
      <c r="DR2364" s="1"/>
      <c r="DS2364" s="1"/>
      <c r="DT2364" s="1"/>
      <c r="DU2364" s="1"/>
      <c r="DV2364" s="1"/>
      <c r="DW2364" s="1"/>
      <c r="DX2364" s="1"/>
      <c r="DY2364" s="1"/>
      <c r="DZ2364" s="1"/>
      <c r="EA2364" s="1"/>
      <c r="EB2364" s="1"/>
      <c r="EC2364" s="1"/>
      <c r="ED2364" s="1"/>
      <c r="EE2364" s="1"/>
      <c r="EF2364" s="1"/>
      <c r="EG2364" s="1"/>
      <c r="EH2364" s="1"/>
      <c r="EI2364" s="1"/>
      <c r="EJ2364" s="1"/>
      <c r="EK2364" s="1"/>
      <c r="EL2364" s="1"/>
      <c r="EM2364" s="1"/>
      <c r="EN2364" s="1"/>
      <c r="EO2364" s="1"/>
      <c r="EP2364" s="1"/>
      <c r="EQ2364" s="1"/>
      <c r="ER2364" s="1"/>
      <c r="ES2364" s="1"/>
      <c r="ET2364" s="1"/>
      <c r="EU2364" s="1"/>
      <c r="EV2364" s="1"/>
      <c r="EW2364" s="1"/>
      <c r="EX2364" s="1"/>
      <c r="EY2364" s="1"/>
      <c r="EZ2364" s="1"/>
      <c r="FA2364" s="1"/>
      <c r="FB2364" s="1"/>
      <c r="FC2364" s="1"/>
      <c r="FD2364" s="1"/>
      <c r="FE2364" s="1"/>
      <c r="FF2364" s="1"/>
      <c r="FG2364" s="1"/>
      <c r="FH2364" s="1"/>
      <c r="FI2364" s="1"/>
      <c r="FJ2364" s="1"/>
      <c r="FK2364" s="1"/>
      <c r="FL2364" s="1"/>
      <c r="FM2364" s="1"/>
      <c r="FN2364" s="1"/>
      <c r="FO2364" s="1"/>
      <c r="FP2364" s="1"/>
      <c r="FQ2364" s="1"/>
      <c r="FR2364" s="1"/>
      <c r="FS2364" s="1"/>
      <c r="FT2364" s="1"/>
      <c r="FU2364" s="1"/>
      <c r="FV2364" s="1"/>
      <c r="FW2364" s="1"/>
      <c r="FX2364" s="1"/>
      <c r="FY2364" s="1"/>
      <c r="FZ2364" s="1"/>
      <c r="GA2364" s="1"/>
      <c r="GB2364" s="1"/>
      <c r="GC2364" s="1"/>
      <c r="GD2364" s="1"/>
      <c r="GE2364" s="1"/>
      <c r="GF2364" s="1"/>
      <c r="GG2364" s="1"/>
      <c r="GH2364" s="1"/>
      <c r="GI2364" s="1"/>
      <c r="GJ2364" s="1"/>
      <c r="GK2364" s="1"/>
      <c r="GL2364" s="1"/>
      <c r="GM2364" s="1"/>
      <c r="GN2364" s="1"/>
      <c r="GO2364" s="1"/>
      <c r="GP2364" s="1"/>
      <c r="GQ2364" s="1"/>
      <c r="GR2364" s="1"/>
      <c r="GS2364" s="1"/>
      <c r="GT2364" s="1"/>
      <c r="GU2364" s="1"/>
      <c r="GV2364" s="1"/>
      <c r="GW2364" s="1"/>
      <c r="GX2364" s="1"/>
      <c r="GY2364" s="1"/>
      <c r="GZ2364" s="1"/>
      <c r="HA2364" s="1"/>
      <c r="HB2364" s="1"/>
      <c r="HC2364" s="1"/>
      <c r="HD2364" s="1"/>
      <c r="HE2364" s="1"/>
      <c r="HF2364" s="1"/>
      <c r="HG2364" s="1"/>
      <c r="HH2364" s="1"/>
      <c r="HI2364" s="1"/>
      <c r="HJ2364" s="1"/>
      <c r="HK2364" s="1"/>
      <c r="HL2364" s="1"/>
      <c r="HM2364" s="1"/>
      <c r="HN2364" s="1"/>
      <c r="HO2364" s="1"/>
      <c r="HP2364" s="1"/>
      <c r="HQ2364" s="1"/>
      <c r="HR2364" s="1"/>
      <c r="HS2364" s="1"/>
      <c r="HT2364" s="1"/>
      <c r="HU2364" s="1"/>
      <c r="HV2364" s="1"/>
      <c r="HW2364" s="1"/>
      <c r="HX2364" s="1"/>
      <c r="HY2364" s="1"/>
      <c r="HZ2364" s="1"/>
      <c r="IA2364" s="1"/>
      <c r="IB2364" s="1"/>
      <c r="IC2364" s="1"/>
      <c r="ID2364" s="1"/>
      <c r="IE2364" s="1"/>
      <c r="IF2364" s="1"/>
      <c r="IG2364" s="1"/>
      <c r="IH2364" s="1"/>
      <c r="II2364" s="1"/>
      <c r="IJ2364" s="1"/>
      <c r="IK2364" s="1"/>
      <c r="IL2364" s="1"/>
      <c r="IM2364" s="1"/>
      <c r="IN2364" s="1"/>
      <c r="IO2364" s="1"/>
      <c r="IP2364" s="1"/>
      <c r="IQ2364" s="1"/>
      <c r="IR2364" s="1"/>
      <c r="IS2364" s="1"/>
      <c r="IT2364" s="1"/>
      <c r="IU2364" s="1"/>
      <c r="IV2364" s="1"/>
      <c r="IW2364" s="1"/>
      <c r="IX2364" s="1"/>
      <c r="IY2364" s="1"/>
      <c r="IZ2364" s="1"/>
      <c r="JA2364" s="1"/>
      <c r="JB2364" s="1"/>
      <c r="JC2364" s="1"/>
      <c r="JD2364" s="1"/>
      <c r="JE2364" s="1"/>
      <c r="JF2364" s="1"/>
      <c r="JG2364" s="1"/>
      <c r="JH2364" s="1"/>
      <c r="JI2364" s="1"/>
      <c r="JJ2364" s="1"/>
      <c r="JK2364" s="1"/>
      <c r="JL2364" s="1"/>
      <c r="JM2364" s="1"/>
      <c r="JN2364" s="1"/>
      <c r="JO2364" s="1"/>
      <c r="JP2364" s="1"/>
      <c r="JQ2364" s="1"/>
      <c r="JR2364" s="1"/>
      <c r="JS2364" s="1"/>
      <c r="JT2364" s="1"/>
      <c r="JU2364" s="1"/>
      <c r="JV2364" s="1"/>
      <c r="JW2364" s="1"/>
      <c r="JX2364" s="1"/>
      <c r="JY2364" s="1"/>
      <c r="JZ2364" s="1"/>
      <c r="KA2364" s="1"/>
      <c r="KB2364" s="1"/>
      <c r="KC2364" s="1"/>
      <c r="KD2364" s="1"/>
      <c r="KE2364" s="1"/>
      <c r="KF2364" s="1"/>
      <c r="KG2364" s="1"/>
      <c r="KH2364" s="1"/>
      <c r="KI2364" s="1"/>
      <c r="KJ2364" s="1"/>
      <c r="KK2364" s="1"/>
      <c r="KL2364" s="1"/>
      <c r="KM2364" s="1"/>
      <c r="KN2364" s="1"/>
      <c r="KO2364" s="1"/>
      <c r="KP2364" s="1"/>
      <c r="KQ2364" s="1"/>
      <c r="KR2364" s="1"/>
      <c r="KS2364" s="1"/>
      <c r="KT2364" s="1"/>
      <c r="KU2364" s="1"/>
      <c r="KV2364" s="1"/>
      <c r="KW2364" s="1"/>
      <c r="KX2364" s="1"/>
      <c r="KY2364" s="1"/>
      <c r="KZ2364" s="1"/>
      <c r="LA2364" s="1"/>
      <c r="LB2364" s="1"/>
      <c r="LC2364" s="1"/>
      <c r="LD2364" s="1"/>
      <c r="LE2364" s="1"/>
      <c r="LF2364" s="1"/>
      <c r="LG2364" s="1"/>
      <c r="LH2364" s="1"/>
      <c r="LI2364" s="1"/>
      <c r="LJ2364" s="1"/>
      <c r="LK2364" s="1"/>
      <c r="LL2364" s="1"/>
      <c r="LM2364" s="1"/>
      <c r="LN2364" s="1"/>
      <c r="LO2364" s="1"/>
      <c r="LP2364" s="1"/>
      <c r="LQ2364" s="1"/>
      <c r="LR2364" s="1"/>
      <c r="LS2364" s="1"/>
      <c r="LT2364" s="1"/>
      <c r="LU2364" s="1"/>
      <c r="LV2364" s="1"/>
      <c r="LW2364" s="1"/>
      <c r="LX2364" s="1"/>
      <c r="LY2364" s="1"/>
      <c r="LZ2364" s="1"/>
      <c r="MA2364" s="1"/>
      <c r="MB2364" s="1"/>
      <c r="MC2364" s="1"/>
      <c r="MD2364" s="1"/>
      <c r="ME2364" s="1"/>
      <c r="MF2364" s="1"/>
      <c r="MG2364" s="1"/>
      <c r="MH2364" s="1"/>
      <c r="MI2364" s="1"/>
      <c r="MJ2364" s="1"/>
      <c r="MK2364" s="1"/>
      <c r="ML2364" s="1"/>
      <c r="MM2364" s="1"/>
      <c r="MN2364" s="1"/>
      <c r="MO2364" s="1"/>
      <c r="MP2364" s="1"/>
      <c r="MQ2364" s="1"/>
      <c r="MR2364" s="1"/>
      <c r="MS2364" s="1"/>
      <c r="MT2364" s="1"/>
      <c r="MU2364" s="1"/>
      <c r="MV2364" s="1"/>
      <c r="MW2364" s="1"/>
      <c r="MX2364" s="1"/>
      <c r="MY2364" s="1"/>
      <c r="MZ2364" s="1"/>
      <c r="NA2364" s="1"/>
      <c r="NB2364" s="1"/>
      <c r="NC2364" s="1"/>
      <c r="ND2364" s="1"/>
      <c r="NE2364" s="1"/>
      <c r="NF2364" s="1"/>
      <c r="NG2364" s="1"/>
      <c r="NH2364" s="1"/>
      <c r="NI2364" s="1"/>
      <c r="NJ2364" s="1"/>
      <c r="NK2364" s="1"/>
      <c r="NL2364" s="1"/>
      <c r="NM2364" s="1"/>
      <c r="NN2364" s="1"/>
      <c r="NO2364" s="1"/>
      <c r="NP2364" s="1"/>
      <c r="NQ2364" s="1"/>
      <c r="NR2364" s="1"/>
      <c r="NS2364" s="1"/>
      <c r="NT2364" s="1"/>
      <c r="NU2364" s="1"/>
      <c r="NV2364" s="1"/>
      <c r="NW2364" s="1"/>
      <c r="NX2364" s="1"/>
      <c r="NY2364" s="1"/>
      <c r="NZ2364" s="1"/>
      <c r="OA2364" s="1"/>
      <c r="OB2364" s="1"/>
      <c r="OC2364" s="1"/>
      <c r="OD2364" s="1"/>
      <c r="OE2364" s="1"/>
      <c r="OF2364" s="1"/>
      <c r="OG2364" s="1"/>
      <c r="OH2364" s="1"/>
      <c r="OI2364" s="1"/>
      <c r="OJ2364" s="1"/>
      <c r="OK2364" s="1"/>
      <c r="OL2364" s="1"/>
      <c r="OM2364" s="1"/>
      <c r="ON2364" s="1"/>
      <c r="OO2364" s="1"/>
      <c r="OP2364" s="1"/>
      <c r="OQ2364" s="1"/>
      <c r="OR2364" s="1"/>
      <c r="OS2364" s="1"/>
      <c r="OT2364" s="1"/>
      <c r="OU2364" s="1"/>
      <c r="OV2364" s="1"/>
      <c r="OW2364" s="1"/>
      <c r="OX2364" s="1"/>
      <c r="OY2364" s="1"/>
      <c r="OZ2364" s="1"/>
      <c r="PA2364" s="1"/>
      <c r="PB2364" s="1"/>
      <c r="PC2364" s="1"/>
      <c r="PD2364" s="1"/>
      <c r="PE2364" s="1"/>
      <c r="PF2364" s="1"/>
      <c r="PG2364" s="1"/>
      <c r="PH2364" s="1"/>
      <c r="PI2364" s="1"/>
      <c r="PJ2364" s="1"/>
      <c r="PK2364" s="1"/>
      <c r="PL2364" s="1"/>
      <c r="PM2364" s="1"/>
      <c r="PN2364" s="1"/>
      <c r="PO2364" s="1"/>
      <c r="PP2364" s="1"/>
      <c r="PQ2364" s="1"/>
      <c r="PR2364" s="1"/>
      <c r="PS2364" s="1"/>
      <c r="PT2364" s="1"/>
      <c r="PU2364" s="1"/>
      <c r="PV2364" s="1"/>
      <c r="PW2364" s="1"/>
      <c r="PX2364" s="1"/>
      <c r="PY2364" s="1"/>
      <c r="PZ2364" s="1"/>
      <c r="QA2364" s="1"/>
      <c r="QB2364" s="1"/>
      <c r="QC2364" s="1"/>
      <c r="QD2364" s="1"/>
      <c r="QE2364" s="1"/>
      <c r="QF2364" s="1"/>
      <c r="QG2364" s="1"/>
      <c r="QH2364" s="1"/>
      <c r="QI2364" s="1"/>
      <c r="QJ2364" s="1"/>
      <c r="QK2364" s="1"/>
      <c r="QL2364" s="1"/>
      <c r="QM2364" s="1"/>
      <c r="QN2364" s="1"/>
      <c r="QO2364" s="1"/>
      <c r="QP2364" s="1"/>
      <c r="QQ2364" s="1"/>
      <c r="QR2364" s="1"/>
      <c r="QS2364" s="1"/>
      <c r="QT2364" s="1"/>
      <c r="QU2364" s="1"/>
      <c r="QV2364" s="1"/>
      <c r="QW2364" s="1"/>
      <c r="QX2364" s="1"/>
      <c r="QY2364" s="1"/>
      <c r="QZ2364" s="1"/>
      <c r="RA2364" s="1"/>
      <c r="RB2364" s="1"/>
      <c r="RC2364" s="1"/>
      <c r="RD2364" s="1"/>
      <c r="RE2364" s="1"/>
      <c r="RF2364" s="1"/>
      <c r="RG2364" s="1"/>
      <c r="RH2364" s="1"/>
      <c r="RI2364" s="1"/>
      <c r="RJ2364" s="1"/>
      <c r="RK2364" s="1"/>
      <c r="RL2364" s="1"/>
      <c r="RM2364" s="1"/>
      <c r="RN2364" s="1"/>
      <c r="RO2364" s="1"/>
      <c r="RP2364" s="1"/>
      <c r="RQ2364" s="1"/>
      <c r="RR2364" s="1"/>
      <c r="RS2364" s="1"/>
      <c r="RT2364" s="1"/>
      <c r="RU2364" s="1"/>
      <c r="RV2364" s="1"/>
      <c r="RW2364" s="1"/>
      <c r="RX2364" s="1"/>
      <c r="RY2364" s="1"/>
      <c r="RZ2364" s="1"/>
      <c r="SA2364" s="1"/>
      <c r="SB2364" s="1"/>
      <c r="SC2364" s="1"/>
      <c r="SD2364" s="1"/>
      <c r="SE2364" s="1"/>
      <c r="SF2364" s="1"/>
      <c r="SG2364" s="1"/>
      <c r="SH2364" s="1"/>
      <c r="SI2364" s="1"/>
      <c r="SJ2364" s="1"/>
      <c r="SK2364" s="1"/>
      <c r="SL2364" s="1"/>
      <c r="SM2364" s="1"/>
      <c r="SN2364" s="1"/>
      <c r="SO2364" s="1"/>
      <c r="SP2364" s="1"/>
      <c r="SQ2364" s="1"/>
      <c r="SR2364" s="1"/>
      <c r="SS2364" s="1"/>
      <c r="ST2364" s="1"/>
      <c r="SU2364" s="1"/>
      <c r="SV2364" s="1"/>
      <c r="SW2364" s="1"/>
      <c r="SX2364" s="1"/>
      <c r="SY2364" s="1"/>
      <c r="SZ2364" s="1"/>
      <c r="TA2364" s="1"/>
      <c r="TB2364" s="1"/>
      <c r="TC2364" s="1"/>
      <c r="TD2364" s="1"/>
      <c r="TE2364" s="1"/>
      <c r="TF2364" s="1"/>
      <c r="TG2364" s="1"/>
      <c r="TH2364" s="1"/>
      <c r="TI2364" s="1"/>
      <c r="TJ2364" s="1"/>
      <c r="TK2364" s="1"/>
      <c r="TL2364" s="1"/>
      <c r="TM2364" s="1"/>
      <c r="TN2364" s="1"/>
      <c r="TO2364" s="1"/>
      <c r="TP2364" s="1"/>
      <c r="TQ2364" s="1"/>
      <c r="TR2364" s="1"/>
      <c r="TS2364" s="1"/>
      <c r="TT2364" s="1"/>
      <c r="TU2364" s="1"/>
      <c r="TV2364" s="1"/>
      <c r="TW2364" s="1"/>
      <c r="TX2364" s="1"/>
      <c r="TY2364" s="1"/>
      <c r="TZ2364" s="1"/>
      <c r="UA2364" s="1"/>
      <c r="UB2364" s="1"/>
      <c r="UC2364" s="1"/>
      <c r="UD2364" s="1"/>
      <c r="UE2364" s="1"/>
      <c r="UF2364" s="1"/>
      <c r="UG2364" s="1"/>
      <c r="UH2364" s="1"/>
      <c r="UI2364" s="1"/>
      <c r="UJ2364" s="1"/>
      <c r="UK2364" s="1"/>
      <c r="UL2364" s="1"/>
      <c r="UM2364" s="1"/>
      <c r="UN2364" s="1"/>
    </row>
    <row r="2365" spans="1:560" s="3" customFormat="1" ht="15.6" customHeight="1" x14ac:dyDescent="0.2">
      <c r="A2365" s="20" t="s">
        <v>4987</v>
      </c>
      <c r="B2365" s="20" t="s">
        <v>4988</v>
      </c>
      <c r="C2365" s="20" t="s">
        <v>4985</v>
      </c>
      <c r="D2365" s="20" t="s">
        <v>4981</v>
      </c>
      <c r="E2365" s="20" t="s">
        <v>1148</v>
      </c>
      <c r="F2365" s="30" t="s">
        <v>6255</v>
      </c>
      <c r="G2365" s="20" t="s">
        <v>1349</v>
      </c>
      <c r="H2365" s="17" t="s">
        <v>6</v>
      </c>
      <c r="I2365" s="17" t="s">
        <v>400</v>
      </c>
      <c r="J2365" s="27"/>
      <c r="K2365" s="27">
        <v>146.19999999999999</v>
      </c>
      <c r="L2365" s="21">
        <v>2</v>
      </c>
      <c r="M2365" s="18"/>
      <c r="N2365" s="19">
        <v>9.4</v>
      </c>
      <c r="O2365" s="17"/>
      <c r="P2365" s="18"/>
      <c r="Q2365" s="30" t="s">
        <v>6256</v>
      </c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  <c r="BE2365" s="1"/>
      <c r="BF2365" s="1"/>
      <c r="BG2365" s="1"/>
      <c r="BH2365" s="1"/>
      <c r="BI2365" s="1"/>
      <c r="BJ2365" s="1"/>
      <c r="BK2365" s="1"/>
      <c r="BL2365" s="1"/>
      <c r="BM2365" s="1"/>
      <c r="BN2365" s="1"/>
      <c r="BO2365" s="1"/>
      <c r="BP2365" s="1"/>
      <c r="BQ2365" s="1"/>
      <c r="BR2365" s="1"/>
      <c r="BS2365" s="1"/>
      <c r="BT2365" s="1"/>
      <c r="BU2365" s="1"/>
      <c r="BV2365" s="1"/>
      <c r="BW2365" s="1"/>
      <c r="BX2365" s="1"/>
      <c r="BY2365" s="1"/>
      <c r="BZ2365" s="1"/>
      <c r="CA2365" s="1"/>
      <c r="CB2365" s="1"/>
      <c r="CC2365" s="1"/>
      <c r="CD2365" s="1"/>
      <c r="CE2365" s="1"/>
      <c r="CF2365" s="1"/>
      <c r="CG2365" s="1"/>
      <c r="CH2365" s="1"/>
      <c r="CI2365" s="1"/>
      <c r="CJ2365" s="1"/>
      <c r="CK2365" s="1"/>
      <c r="CL2365" s="1"/>
      <c r="CM2365" s="1"/>
      <c r="CN2365" s="1"/>
      <c r="CO2365" s="1"/>
      <c r="CP2365" s="1"/>
      <c r="CQ2365" s="1"/>
      <c r="CR2365" s="1"/>
      <c r="CS2365" s="1"/>
      <c r="CT2365" s="1"/>
      <c r="CU2365" s="1"/>
      <c r="CV2365" s="1"/>
      <c r="CW2365" s="1"/>
      <c r="CX2365" s="1"/>
      <c r="CY2365" s="1"/>
      <c r="CZ2365" s="1"/>
      <c r="DA2365" s="1"/>
      <c r="DB2365" s="1"/>
      <c r="DC2365" s="1"/>
      <c r="DD2365" s="1"/>
      <c r="DE2365" s="1"/>
      <c r="DF2365" s="1"/>
      <c r="DG2365" s="1"/>
      <c r="DH2365" s="1"/>
      <c r="DI2365" s="1"/>
      <c r="DJ2365" s="1"/>
      <c r="DK2365" s="1"/>
      <c r="DL2365" s="1"/>
      <c r="DM2365" s="1"/>
      <c r="DN2365" s="1"/>
      <c r="DO2365" s="1"/>
      <c r="DP2365" s="1"/>
      <c r="DQ2365" s="1"/>
      <c r="DR2365" s="1"/>
      <c r="DS2365" s="1"/>
      <c r="DT2365" s="1"/>
      <c r="DU2365" s="1"/>
      <c r="DV2365" s="1"/>
      <c r="DW2365" s="1"/>
      <c r="DX2365" s="1"/>
      <c r="DY2365" s="1"/>
      <c r="DZ2365" s="1"/>
      <c r="EA2365" s="1"/>
      <c r="EB2365" s="1"/>
      <c r="EC2365" s="1"/>
      <c r="ED2365" s="1"/>
      <c r="EE2365" s="1"/>
      <c r="EF2365" s="1"/>
      <c r="EG2365" s="1"/>
      <c r="EH2365" s="1"/>
      <c r="EI2365" s="1"/>
      <c r="EJ2365" s="1"/>
      <c r="EK2365" s="1"/>
      <c r="EL2365" s="1"/>
      <c r="EM2365" s="1"/>
      <c r="EN2365" s="1"/>
      <c r="EO2365" s="1"/>
      <c r="EP2365" s="1"/>
      <c r="EQ2365" s="1"/>
      <c r="ER2365" s="1"/>
      <c r="ES2365" s="1"/>
      <c r="ET2365" s="1"/>
      <c r="EU2365" s="1"/>
      <c r="EV2365" s="1"/>
      <c r="EW2365" s="1"/>
      <c r="EX2365" s="1"/>
      <c r="EY2365" s="1"/>
      <c r="EZ2365" s="1"/>
      <c r="FA2365" s="1"/>
      <c r="FB2365" s="1"/>
      <c r="FC2365" s="1"/>
      <c r="FD2365" s="1"/>
      <c r="FE2365" s="1"/>
      <c r="FF2365" s="1"/>
      <c r="FG2365" s="1"/>
      <c r="FH2365" s="1"/>
      <c r="FI2365" s="1"/>
      <c r="FJ2365" s="1"/>
      <c r="FK2365" s="1"/>
      <c r="FL2365" s="1"/>
      <c r="FM2365" s="1"/>
      <c r="FN2365" s="1"/>
      <c r="FO2365" s="1"/>
      <c r="FP2365" s="1"/>
      <c r="FQ2365" s="1"/>
      <c r="FR2365" s="1"/>
      <c r="FS2365" s="1"/>
      <c r="FT2365" s="1"/>
      <c r="FU2365" s="1"/>
      <c r="FV2365" s="1"/>
      <c r="FW2365" s="1"/>
      <c r="FX2365" s="1"/>
      <c r="FY2365" s="1"/>
      <c r="FZ2365" s="1"/>
      <c r="GA2365" s="1"/>
      <c r="GB2365" s="1"/>
      <c r="GC2365" s="1"/>
      <c r="GD2365" s="1"/>
      <c r="GE2365" s="1"/>
      <c r="GF2365" s="1"/>
      <c r="GG2365" s="1"/>
      <c r="GH2365" s="1"/>
      <c r="GI2365" s="1"/>
      <c r="GJ2365" s="1"/>
      <c r="GK2365" s="1"/>
      <c r="GL2365" s="1"/>
      <c r="GM2365" s="1"/>
      <c r="GN2365" s="1"/>
      <c r="GO2365" s="1"/>
      <c r="GP2365" s="1"/>
      <c r="GQ2365" s="1"/>
      <c r="GR2365" s="1"/>
      <c r="GS2365" s="1"/>
      <c r="GT2365" s="1"/>
      <c r="GU2365" s="1"/>
      <c r="GV2365" s="1"/>
      <c r="GW2365" s="1"/>
      <c r="GX2365" s="1"/>
      <c r="GY2365" s="1"/>
      <c r="GZ2365" s="1"/>
      <c r="HA2365" s="1"/>
      <c r="HB2365" s="1"/>
      <c r="HC2365" s="1"/>
      <c r="HD2365" s="1"/>
      <c r="HE2365" s="1"/>
      <c r="HF2365" s="1"/>
      <c r="HG2365" s="1"/>
      <c r="HH2365" s="1"/>
      <c r="HI2365" s="1"/>
      <c r="HJ2365" s="1"/>
      <c r="HK2365" s="1"/>
      <c r="HL2365" s="1"/>
      <c r="HM2365" s="1"/>
      <c r="HN2365" s="1"/>
      <c r="HO2365" s="1"/>
      <c r="HP2365" s="1"/>
      <c r="HQ2365" s="1"/>
      <c r="HR2365" s="1"/>
      <c r="HS2365" s="1"/>
      <c r="HT2365" s="1"/>
      <c r="HU2365" s="1"/>
      <c r="HV2365" s="1"/>
      <c r="HW2365" s="1"/>
      <c r="HX2365" s="1"/>
      <c r="HY2365" s="1"/>
      <c r="HZ2365" s="1"/>
      <c r="IA2365" s="1"/>
      <c r="IB2365" s="1"/>
      <c r="IC2365" s="1"/>
      <c r="ID2365" s="1"/>
      <c r="IE2365" s="1"/>
      <c r="IF2365" s="1"/>
      <c r="IG2365" s="1"/>
      <c r="IH2365" s="1"/>
      <c r="II2365" s="1"/>
      <c r="IJ2365" s="1"/>
      <c r="IK2365" s="1"/>
      <c r="IL2365" s="1"/>
      <c r="IM2365" s="1"/>
      <c r="IN2365" s="1"/>
      <c r="IO2365" s="1"/>
      <c r="IP2365" s="1"/>
      <c r="IQ2365" s="1"/>
      <c r="IR2365" s="1"/>
      <c r="IS2365" s="1"/>
      <c r="IT2365" s="1"/>
      <c r="IU2365" s="1"/>
      <c r="IV2365" s="1"/>
      <c r="IW2365" s="1"/>
      <c r="IX2365" s="1"/>
      <c r="IY2365" s="1"/>
      <c r="IZ2365" s="1"/>
      <c r="JA2365" s="1"/>
      <c r="JB2365" s="1"/>
      <c r="JC2365" s="1"/>
      <c r="JD2365" s="1"/>
      <c r="JE2365" s="1"/>
      <c r="JF2365" s="1"/>
      <c r="JG2365" s="1"/>
      <c r="JH2365" s="1"/>
      <c r="JI2365" s="1"/>
      <c r="JJ2365" s="1"/>
      <c r="JK2365" s="1"/>
      <c r="JL2365" s="1"/>
      <c r="JM2365" s="1"/>
      <c r="JN2365" s="1"/>
      <c r="JO2365" s="1"/>
      <c r="JP2365" s="1"/>
      <c r="JQ2365" s="1"/>
      <c r="JR2365" s="1"/>
      <c r="JS2365" s="1"/>
      <c r="JT2365" s="1"/>
      <c r="JU2365" s="1"/>
      <c r="JV2365" s="1"/>
      <c r="JW2365" s="1"/>
      <c r="JX2365" s="1"/>
      <c r="JY2365" s="1"/>
      <c r="JZ2365" s="1"/>
      <c r="KA2365" s="1"/>
      <c r="KB2365" s="1"/>
      <c r="KC2365" s="1"/>
      <c r="KD2365" s="1"/>
      <c r="KE2365" s="1"/>
      <c r="KF2365" s="1"/>
      <c r="KG2365" s="1"/>
      <c r="KH2365" s="1"/>
      <c r="KI2365" s="1"/>
      <c r="KJ2365" s="1"/>
      <c r="KK2365" s="1"/>
      <c r="KL2365" s="1"/>
      <c r="KM2365" s="1"/>
      <c r="KN2365" s="1"/>
      <c r="KO2365" s="1"/>
      <c r="KP2365" s="1"/>
      <c r="KQ2365" s="1"/>
      <c r="KR2365" s="1"/>
      <c r="KS2365" s="1"/>
      <c r="KT2365" s="1"/>
      <c r="KU2365" s="1"/>
      <c r="KV2365" s="1"/>
      <c r="KW2365" s="1"/>
      <c r="KX2365" s="1"/>
      <c r="KY2365" s="1"/>
      <c r="KZ2365" s="1"/>
      <c r="LA2365" s="1"/>
      <c r="LB2365" s="1"/>
      <c r="LC2365" s="1"/>
      <c r="LD2365" s="1"/>
      <c r="LE2365" s="1"/>
      <c r="LF2365" s="1"/>
      <c r="LG2365" s="1"/>
      <c r="LH2365" s="1"/>
      <c r="LI2365" s="1"/>
      <c r="LJ2365" s="1"/>
      <c r="LK2365" s="1"/>
      <c r="LL2365" s="1"/>
      <c r="LM2365" s="1"/>
      <c r="LN2365" s="1"/>
      <c r="LO2365" s="1"/>
      <c r="LP2365" s="1"/>
      <c r="LQ2365" s="1"/>
      <c r="LR2365" s="1"/>
      <c r="LS2365" s="1"/>
      <c r="LT2365" s="1"/>
      <c r="LU2365" s="1"/>
      <c r="LV2365" s="1"/>
      <c r="LW2365" s="1"/>
      <c r="LX2365" s="1"/>
      <c r="LY2365" s="1"/>
      <c r="LZ2365" s="1"/>
      <c r="MA2365" s="1"/>
      <c r="MB2365" s="1"/>
      <c r="MC2365" s="1"/>
      <c r="MD2365" s="1"/>
      <c r="ME2365" s="1"/>
      <c r="MF2365" s="1"/>
      <c r="MG2365" s="1"/>
      <c r="MH2365" s="1"/>
      <c r="MI2365" s="1"/>
      <c r="MJ2365" s="1"/>
      <c r="MK2365" s="1"/>
      <c r="ML2365" s="1"/>
      <c r="MM2365" s="1"/>
      <c r="MN2365" s="1"/>
      <c r="MO2365" s="1"/>
      <c r="MP2365" s="1"/>
      <c r="MQ2365" s="1"/>
      <c r="MR2365" s="1"/>
      <c r="MS2365" s="1"/>
      <c r="MT2365" s="1"/>
      <c r="MU2365" s="1"/>
      <c r="MV2365" s="1"/>
      <c r="MW2365" s="1"/>
      <c r="MX2365" s="1"/>
      <c r="MY2365" s="1"/>
      <c r="MZ2365" s="1"/>
      <c r="NA2365" s="1"/>
      <c r="NB2365" s="1"/>
      <c r="NC2365" s="1"/>
      <c r="ND2365" s="1"/>
      <c r="NE2365" s="1"/>
      <c r="NF2365" s="1"/>
      <c r="NG2365" s="1"/>
      <c r="NH2365" s="1"/>
      <c r="NI2365" s="1"/>
      <c r="NJ2365" s="1"/>
      <c r="NK2365" s="1"/>
      <c r="NL2365" s="1"/>
      <c r="NM2365" s="1"/>
      <c r="NN2365" s="1"/>
      <c r="NO2365" s="1"/>
      <c r="NP2365" s="1"/>
      <c r="NQ2365" s="1"/>
      <c r="NR2365" s="1"/>
      <c r="NS2365" s="1"/>
      <c r="NT2365" s="1"/>
      <c r="NU2365" s="1"/>
      <c r="NV2365" s="1"/>
      <c r="NW2365" s="1"/>
      <c r="NX2365" s="1"/>
      <c r="NY2365" s="1"/>
      <c r="NZ2365" s="1"/>
      <c r="OA2365" s="1"/>
      <c r="OB2365" s="1"/>
      <c r="OC2365" s="1"/>
      <c r="OD2365" s="1"/>
      <c r="OE2365" s="1"/>
      <c r="OF2365" s="1"/>
      <c r="OG2365" s="1"/>
      <c r="OH2365" s="1"/>
      <c r="OI2365" s="1"/>
      <c r="OJ2365" s="1"/>
      <c r="OK2365" s="1"/>
      <c r="OL2365" s="1"/>
      <c r="OM2365" s="1"/>
      <c r="ON2365" s="1"/>
      <c r="OO2365" s="1"/>
      <c r="OP2365" s="1"/>
      <c r="OQ2365" s="1"/>
      <c r="OR2365" s="1"/>
      <c r="OS2365" s="1"/>
      <c r="OT2365" s="1"/>
      <c r="OU2365" s="1"/>
      <c r="OV2365" s="1"/>
      <c r="OW2365" s="1"/>
      <c r="OX2365" s="1"/>
      <c r="OY2365" s="1"/>
      <c r="OZ2365" s="1"/>
      <c r="PA2365" s="1"/>
      <c r="PB2365" s="1"/>
      <c r="PC2365" s="1"/>
      <c r="PD2365" s="1"/>
      <c r="PE2365" s="1"/>
      <c r="PF2365" s="1"/>
      <c r="PG2365" s="1"/>
      <c r="PH2365" s="1"/>
      <c r="PI2365" s="1"/>
      <c r="PJ2365" s="1"/>
      <c r="PK2365" s="1"/>
      <c r="PL2365" s="1"/>
      <c r="PM2365" s="1"/>
      <c r="PN2365" s="1"/>
      <c r="PO2365" s="1"/>
      <c r="PP2365" s="1"/>
      <c r="PQ2365" s="1"/>
      <c r="PR2365" s="1"/>
      <c r="PS2365" s="1"/>
      <c r="PT2365" s="1"/>
      <c r="PU2365" s="1"/>
      <c r="PV2365" s="1"/>
      <c r="PW2365" s="1"/>
      <c r="PX2365" s="1"/>
      <c r="PY2365" s="1"/>
      <c r="PZ2365" s="1"/>
      <c r="QA2365" s="1"/>
      <c r="QB2365" s="1"/>
      <c r="QC2365" s="1"/>
      <c r="QD2365" s="1"/>
      <c r="QE2365" s="1"/>
      <c r="QF2365" s="1"/>
      <c r="QG2365" s="1"/>
      <c r="QH2365" s="1"/>
      <c r="QI2365" s="1"/>
      <c r="QJ2365" s="1"/>
      <c r="QK2365" s="1"/>
      <c r="QL2365" s="1"/>
      <c r="QM2365" s="1"/>
      <c r="QN2365" s="1"/>
      <c r="QO2365" s="1"/>
      <c r="QP2365" s="1"/>
      <c r="QQ2365" s="1"/>
      <c r="QR2365" s="1"/>
      <c r="QS2365" s="1"/>
      <c r="QT2365" s="1"/>
      <c r="QU2365" s="1"/>
      <c r="QV2365" s="1"/>
      <c r="QW2365" s="1"/>
      <c r="QX2365" s="1"/>
      <c r="QY2365" s="1"/>
      <c r="QZ2365" s="1"/>
      <c r="RA2365" s="1"/>
      <c r="RB2365" s="1"/>
      <c r="RC2365" s="1"/>
      <c r="RD2365" s="1"/>
      <c r="RE2365" s="1"/>
      <c r="RF2365" s="1"/>
      <c r="RG2365" s="1"/>
      <c r="RH2365" s="1"/>
      <c r="RI2365" s="1"/>
      <c r="RJ2365" s="1"/>
      <c r="RK2365" s="1"/>
      <c r="RL2365" s="1"/>
      <c r="RM2365" s="1"/>
      <c r="RN2365" s="1"/>
      <c r="RO2365" s="1"/>
      <c r="RP2365" s="1"/>
      <c r="RQ2365" s="1"/>
      <c r="RR2365" s="1"/>
      <c r="RS2365" s="1"/>
      <c r="RT2365" s="1"/>
      <c r="RU2365" s="1"/>
      <c r="RV2365" s="1"/>
      <c r="RW2365" s="1"/>
      <c r="RX2365" s="1"/>
      <c r="RY2365" s="1"/>
      <c r="RZ2365" s="1"/>
      <c r="SA2365" s="1"/>
      <c r="SB2365" s="1"/>
      <c r="SC2365" s="1"/>
      <c r="SD2365" s="1"/>
      <c r="SE2365" s="1"/>
      <c r="SF2365" s="1"/>
      <c r="SG2365" s="1"/>
      <c r="SH2365" s="1"/>
      <c r="SI2365" s="1"/>
      <c r="SJ2365" s="1"/>
      <c r="SK2365" s="1"/>
      <c r="SL2365" s="1"/>
      <c r="SM2365" s="1"/>
      <c r="SN2365" s="1"/>
      <c r="SO2365" s="1"/>
      <c r="SP2365" s="1"/>
      <c r="SQ2365" s="1"/>
      <c r="SR2365" s="1"/>
      <c r="SS2365" s="1"/>
      <c r="ST2365" s="1"/>
      <c r="SU2365" s="1"/>
      <c r="SV2365" s="1"/>
      <c r="SW2365" s="1"/>
      <c r="SX2365" s="1"/>
      <c r="SY2365" s="1"/>
      <c r="SZ2365" s="1"/>
      <c r="TA2365" s="1"/>
      <c r="TB2365" s="1"/>
      <c r="TC2365" s="1"/>
      <c r="TD2365" s="1"/>
      <c r="TE2365" s="1"/>
      <c r="TF2365" s="1"/>
      <c r="TG2365" s="1"/>
      <c r="TH2365" s="1"/>
      <c r="TI2365" s="1"/>
      <c r="TJ2365" s="1"/>
      <c r="TK2365" s="1"/>
      <c r="TL2365" s="1"/>
      <c r="TM2365" s="1"/>
      <c r="TN2365" s="1"/>
      <c r="TO2365" s="1"/>
      <c r="TP2365" s="1"/>
      <c r="TQ2365" s="1"/>
      <c r="TR2365" s="1"/>
      <c r="TS2365" s="1"/>
      <c r="TT2365" s="1"/>
      <c r="TU2365" s="1"/>
      <c r="TV2365" s="1"/>
      <c r="TW2365" s="1"/>
      <c r="TX2365" s="1"/>
      <c r="TY2365" s="1"/>
      <c r="TZ2365" s="1"/>
      <c r="UA2365" s="1"/>
      <c r="UB2365" s="1"/>
      <c r="UC2365" s="1"/>
      <c r="UD2365" s="1"/>
      <c r="UE2365" s="1"/>
      <c r="UF2365" s="1"/>
      <c r="UG2365" s="1"/>
      <c r="UH2365" s="1"/>
      <c r="UI2365" s="1"/>
      <c r="UJ2365" s="1"/>
      <c r="UK2365" s="1"/>
      <c r="UL2365" s="1"/>
      <c r="UM2365" s="1"/>
      <c r="UN2365" s="1"/>
    </row>
    <row r="2366" spans="1:560" s="3" customFormat="1" ht="15.6" customHeight="1" x14ac:dyDescent="0.2">
      <c r="A2366" s="20" t="s">
        <v>4987</v>
      </c>
      <c r="B2366" s="20" t="s">
        <v>4988</v>
      </c>
      <c r="C2366" s="20" t="s">
        <v>4985</v>
      </c>
      <c r="D2366" s="20" t="s">
        <v>4981</v>
      </c>
      <c r="E2366" s="20" t="s">
        <v>1165</v>
      </c>
      <c r="F2366" s="30" t="s">
        <v>6171</v>
      </c>
      <c r="G2366" s="20" t="s">
        <v>1206</v>
      </c>
      <c r="H2366" s="17" t="s">
        <v>1</v>
      </c>
      <c r="I2366" s="17" t="s">
        <v>400</v>
      </c>
      <c r="J2366" s="27"/>
      <c r="K2366" s="27">
        <v>16.3</v>
      </c>
      <c r="L2366" s="21">
        <v>5</v>
      </c>
      <c r="M2366" s="18"/>
      <c r="N2366" s="19">
        <v>0.23</v>
      </c>
      <c r="O2366" s="17"/>
      <c r="P2366" s="18"/>
      <c r="Q2366" s="30" t="s">
        <v>6172</v>
      </c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  <c r="BE2366" s="1"/>
      <c r="BF2366" s="1"/>
      <c r="BG2366" s="1"/>
      <c r="BH2366" s="1"/>
      <c r="BI2366" s="1"/>
      <c r="BJ2366" s="1"/>
      <c r="BK2366" s="1"/>
      <c r="BL2366" s="1"/>
      <c r="BM2366" s="1"/>
      <c r="BN2366" s="1"/>
      <c r="BO2366" s="1"/>
      <c r="BP2366" s="1"/>
      <c r="BQ2366" s="1"/>
      <c r="BR2366" s="1"/>
      <c r="BS2366" s="1"/>
      <c r="BT2366" s="1"/>
      <c r="BU2366" s="1"/>
      <c r="BV2366" s="1"/>
      <c r="BW2366" s="1"/>
      <c r="BX2366" s="1"/>
      <c r="BY2366" s="1"/>
      <c r="BZ2366" s="1"/>
      <c r="CA2366" s="1"/>
      <c r="CB2366" s="1"/>
      <c r="CC2366" s="1"/>
      <c r="CD2366" s="1"/>
      <c r="CE2366" s="1"/>
      <c r="CF2366" s="1"/>
      <c r="CG2366" s="1"/>
      <c r="CH2366" s="1"/>
      <c r="CI2366" s="1"/>
      <c r="CJ2366" s="1"/>
      <c r="CK2366" s="1"/>
      <c r="CL2366" s="1"/>
      <c r="CM2366" s="1"/>
      <c r="CN2366" s="1"/>
      <c r="CO2366" s="1"/>
      <c r="CP2366" s="1"/>
      <c r="CQ2366" s="1"/>
      <c r="CR2366" s="1"/>
      <c r="CS2366" s="1"/>
      <c r="CT2366" s="1"/>
      <c r="CU2366" s="1"/>
      <c r="CV2366" s="1"/>
      <c r="CW2366" s="1"/>
      <c r="CX2366" s="1"/>
      <c r="CY2366" s="1"/>
      <c r="CZ2366" s="1"/>
      <c r="DA2366" s="1"/>
      <c r="DB2366" s="1"/>
      <c r="DC2366" s="1"/>
      <c r="DD2366" s="1"/>
      <c r="DE2366" s="1"/>
      <c r="DF2366" s="1"/>
      <c r="DG2366" s="1"/>
      <c r="DH2366" s="1"/>
      <c r="DI2366" s="1"/>
      <c r="DJ2366" s="1"/>
      <c r="DK2366" s="1"/>
      <c r="DL2366" s="1"/>
      <c r="DM2366" s="1"/>
      <c r="DN2366" s="1"/>
      <c r="DO2366" s="1"/>
      <c r="DP2366" s="1"/>
      <c r="DQ2366" s="1"/>
      <c r="DR2366" s="1"/>
      <c r="DS2366" s="1"/>
      <c r="DT2366" s="1"/>
      <c r="DU2366" s="1"/>
      <c r="DV2366" s="1"/>
      <c r="DW2366" s="1"/>
      <c r="DX2366" s="1"/>
      <c r="DY2366" s="1"/>
      <c r="DZ2366" s="1"/>
      <c r="EA2366" s="1"/>
      <c r="EB2366" s="1"/>
      <c r="EC2366" s="1"/>
      <c r="ED2366" s="1"/>
      <c r="EE2366" s="1"/>
      <c r="EF2366" s="1"/>
      <c r="EG2366" s="1"/>
      <c r="EH2366" s="1"/>
      <c r="EI2366" s="1"/>
      <c r="EJ2366" s="1"/>
      <c r="EK2366" s="1"/>
      <c r="EL2366" s="1"/>
      <c r="EM2366" s="1"/>
      <c r="EN2366" s="1"/>
      <c r="EO2366" s="1"/>
      <c r="EP2366" s="1"/>
      <c r="EQ2366" s="1"/>
      <c r="ER2366" s="1"/>
      <c r="ES2366" s="1"/>
      <c r="ET2366" s="1"/>
      <c r="EU2366" s="1"/>
      <c r="EV2366" s="1"/>
      <c r="EW2366" s="1"/>
      <c r="EX2366" s="1"/>
      <c r="EY2366" s="1"/>
      <c r="EZ2366" s="1"/>
      <c r="FA2366" s="1"/>
      <c r="FB2366" s="1"/>
      <c r="FC2366" s="1"/>
      <c r="FD2366" s="1"/>
      <c r="FE2366" s="1"/>
      <c r="FF2366" s="1"/>
      <c r="FG2366" s="1"/>
      <c r="FH2366" s="1"/>
      <c r="FI2366" s="1"/>
      <c r="FJ2366" s="1"/>
      <c r="FK2366" s="1"/>
      <c r="FL2366" s="1"/>
      <c r="FM2366" s="1"/>
      <c r="FN2366" s="1"/>
      <c r="FO2366" s="1"/>
      <c r="FP2366" s="1"/>
      <c r="FQ2366" s="1"/>
      <c r="FR2366" s="1"/>
      <c r="FS2366" s="1"/>
      <c r="FT2366" s="1"/>
      <c r="FU2366" s="1"/>
      <c r="FV2366" s="1"/>
      <c r="FW2366" s="1"/>
      <c r="FX2366" s="1"/>
      <c r="FY2366" s="1"/>
      <c r="FZ2366" s="1"/>
      <c r="GA2366" s="1"/>
      <c r="GB2366" s="1"/>
      <c r="GC2366" s="1"/>
      <c r="GD2366" s="1"/>
      <c r="GE2366" s="1"/>
      <c r="GF2366" s="1"/>
      <c r="GG2366" s="1"/>
      <c r="GH2366" s="1"/>
      <c r="GI2366" s="1"/>
      <c r="GJ2366" s="1"/>
      <c r="GK2366" s="1"/>
      <c r="GL2366" s="1"/>
      <c r="GM2366" s="1"/>
      <c r="GN2366" s="1"/>
      <c r="GO2366" s="1"/>
      <c r="GP2366" s="1"/>
      <c r="GQ2366" s="1"/>
      <c r="GR2366" s="1"/>
      <c r="GS2366" s="1"/>
      <c r="GT2366" s="1"/>
      <c r="GU2366" s="1"/>
      <c r="GV2366" s="1"/>
      <c r="GW2366" s="1"/>
      <c r="GX2366" s="1"/>
      <c r="GY2366" s="1"/>
      <c r="GZ2366" s="1"/>
      <c r="HA2366" s="1"/>
      <c r="HB2366" s="1"/>
      <c r="HC2366" s="1"/>
      <c r="HD2366" s="1"/>
      <c r="HE2366" s="1"/>
      <c r="HF2366" s="1"/>
      <c r="HG2366" s="1"/>
      <c r="HH2366" s="1"/>
      <c r="HI2366" s="1"/>
      <c r="HJ2366" s="1"/>
      <c r="HK2366" s="1"/>
      <c r="HL2366" s="1"/>
      <c r="HM2366" s="1"/>
      <c r="HN2366" s="1"/>
      <c r="HO2366" s="1"/>
      <c r="HP2366" s="1"/>
      <c r="HQ2366" s="1"/>
      <c r="HR2366" s="1"/>
      <c r="HS2366" s="1"/>
      <c r="HT2366" s="1"/>
      <c r="HU2366" s="1"/>
      <c r="HV2366" s="1"/>
      <c r="HW2366" s="1"/>
      <c r="HX2366" s="1"/>
      <c r="HY2366" s="1"/>
      <c r="HZ2366" s="1"/>
      <c r="IA2366" s="1"/>
      <c r="IB2366" s="1"/>
      <c r="IC2366" s="1"/>
      <c r="ID2366" s="1"/>
      <c r="IE2366" s="1"/>
      <c r="IF2366" s="1"/>
      <c r="IG2366" s="1"/>
      <c r="IH2366" s="1"/>
      <c r="II2366" s="1"/>
      <c r="IJ2366" s="1"/>
      <c r="IK2366" s="1"/>
      <c r="IL2366" s="1"/>
      <c r="IM2366" s="1"/>
      <c r="IN2366" s="1"/>
      <c r="IO2366" s="1"/>
      <c r="IP2366" s="1"/>
      <c r="IQ2366" s="1"/>
      <c r="IR2366" s="1"/>
      <c r="IS2366" s="1"/>
      <c r="IT2366" s="1"/>
      <c r="IU2366" s="1"/>
      <c r="IV2366" s="1"/>
      <c r="IW2366" s="1"/>
      <c r="IX2366" s="1"/>
      <c r="IY2366" s="1"/>
      <c r="IZ2366" s="1"/>
      <c r="JA2366" s="1"/>
      <c r="JB2366" s="1"/>
      <c r="JC2366" s="1"/>
      <c r="JD2366" s="1"/>
      <c r="JE2366" s="1"/>
      <c r="JF2366" s="1"/>
      <c r="JG2366" s="1"/>
      <c r="JH2366" s="1"/>
      <c r="JI2366" s="1"/>
      <c r="JJ2366" s="1"/>
      <c r="JK2366" s="1"/>
      <c r="JL2366" s="1"/>
      <c r="JM2366" s="1"/>
      <c r="JN2366" s="1"/>
      <c r="JO2366" s="1"/>
      <c r="JP2366" s="1"/>
      <c r="JQ2366" s="1"/>
      <c r="JR2366" s="1"/>
      <c r="JS2366" s="1"/>
      <c r="JT2366" s="1"/>
      <c r="JU2366" s="1"/>
      <c r="JV2366" s="1"/>
      <c r="JW2366" s="1"/>
      <c r="JX2366" s="1"/>
      <c r="JY2366" s="1"/>
      <c r="JZ2366" s="1"/>
      <c r="KA2366" s="1"/>
      <c r="KB2366" s="1"/>
      <c r="KC2366" s="1"/>
      <c r="KD2366" s="1"/>
      <c r="KE2366" s="1"/>
      <c r="KF2366" s="1"/>
      <c r="KG2366" s="1"/>
      <c r="KH2366" s="1"/>
      <c r="KI2366" s="1"/>
      <c r="KJ2366" s="1"/>
      <c r="KK2366" s="1"/>
      <c r="KL2366" s="1"/>
      <c r="KM2366" s="1"/>
      <c r="KN2366" s="1"/>
      <c r="KO2366" s="1"/>
      <c r="KP2366" s="1"/>
      <c r="KQ2366" s="1"/>
      <c r="KR2366" s="1"/>
      <c r="KS2366" s="1"/>
      <c r="KT2366" s="1"/>
      <c r="KU2366" s="1"/>
      <c r="KV2366" s="1"/>
      <c r="KW2366" s="1"/>
      <c r="KX2366" s="1"/>
      <c r="KY2366" s="1"/>
      <c r="KZ2366" s="1"/>
      <c r="LA2366" s="1"/>
      <c r="LB2366" s="1"/>
      <c r="LC2366" s="1"/>
      <c r="LD2366" s="1"/>
      <c r="LE2366" s="1"/>
      <c r="LF2366" s="1"/>
      <c r="LG2366" s="1"/>
      <c r="LH2366" s="1"/>
      <c r="LI2366" s="1"/>
      <c r="LJ2366" s="1"/>
      <c r="LK2366" s="1"/>
      <c r="LL2366" s="1"/>
      <c r="LM2366" s="1"/>
      <c r="LN2366" s="1"/>
      <c r="LO2366" s="1"/>
      <c r="LP2366" s="1"/>
      <c r="LQ2366" s="1"/>
      <c r="LR2366" s="1"/>
      <c r="LS2366" s="1"/>
      <c r="LT2366" s="1"/>
      <c r="LU2366" s="1"/>
      <c r="LV2366" s="1"/>
      <c r="LW2366" s="1"/>
      <c r="LX2366" s="1"/>
      <c r="LY2366" s="1"/>
      <c r="LZ2366" s="1"/>
      <c r="MA2366" s="1"/>
      <c r="MB2366" s="1"/>
      <c r="MC2366" s="1"/>
      <c r="MD2366" s="1"/>
      <c r="ME2366" s="1"/>
      <c r="MF2366" s="1"/>
      <c r="MG2366" s="1"/>
      <c r="MH2366" s="1"/>
      <c r="MI2366" s="1"/>
      <c r="MJ2366" s="1"/>
      <c r="MK2366" s="1"/>
      <c r="ML2366" s="1"/>
      <c r="MM2366" s="1"/>
      <c r="MN2366" s="1"/>
      <c r="MO2366" s="1"/>
      <c r="MP2366" s="1"/>
      <c r="MQ2366" s="1"/>
      <c r="MR2366" s="1"/>
      <c r="MS2366" s="1"/>
      <c r="MT2366" s="1"/>
      <c r="MU2366" s="1"/>
      <c r="MV2366" s="1"/>
      <c r="MW2366" s="1"/>
      <c r="MX2366" s="1"/>
      <c r="MY2366" s="1"/>
      <c r="MZ2366" s="1"/>
      <c r="NA2366" s="1"/>
      <c r="NB2366" s="1"/>
      <c r="NC2366" s="1"/>
      <c r="ND2366" s="1"/>
      <c r="NE2366" s="1"/>
      <c r="NF2366" s="1"/>
      <c r="NG2366" s="1"/>
      <c r="NH2366" s="1"/>
      <c r="NI2366" s="1"/>
      <c r="NJ2366" s="1"/>
      <c r="NK2366" s="1"/>
      <c r="NL2366" s="1"/>
      <c r="NM2366" s="1"/>
      <c r="NN2366" s="1"/>
      <c r="NO2366" s="1"/>
      <c r="NP2366" s="1"/>
      <c r="NQ2366" s="1"/>
      <c r="NR2366" s="1"/>
      <c r="NS2366" s="1"/>
      <c r="NT2366" s="1"/>
      <c r="NU2366" s="1"/>
      <c r="NV2366" s="1"/>
      <c r="NW2366" s="1"/>
      <c r="NX2366" s="1"/>
      <c r="NY2366" s="1"/>
      <c r="NZ2366" s="1"/>
      <c r="OA2366" s="1"/>
      <c r="OB2366" s="1"/>
      <c r="OC2366" s="1"/>
      <c r="OD2366" s="1"/>
      <c r="OE2366" s="1"/>
      <c r="OF2366" s="1"/>
      <c r="OG2366" s="1"/>
      <c r="OH2366" s="1"/>
      <c r="OI2366" s="1"/>
      <c r="OJ2366" s="1"/>
      <c r="OK2366" s="1"/>
      <c r="OL2366" s="1"/>
      <c r="OM2366" s="1"/>
      <c r="ON2366" s="1"/>
      <c r="OO2366" s="1"/>
      <c r="OP2366" s="1"/>
      <c r="OQ2366" s="1"/>
      <c r="OR2366" s="1"/>
      <c r="OS2366" s="1"/>
      <c r="OT2366" s="1"/>
      <c r="OU2366" s="1"/>
      <c r="OV2366" s="1"/>
      <c r="OW2366" s="1"/>
      <c r="OX2366" s="1"/>
      <c r="OY2366" s="1"/>
      <c r="OZ2366" s="1"/>
      <c r="PA2366" s="1"/>
      <c r="PB2366" s="1"/>
      <c r="PC2366" s="1"/>
      <c r="PD2366" s="1"/>
      <c r="PE2366" s="1"/>
      <c r="PF2366" s="1"/>
      <c r="PG2366" s="1"/>
      <c r="PH2366" s="1"/>
      <c r="PI2366" s="1"/>
      <c r="PJ2366" s="1"/>
      <c r="PK2366" s="1"/>
      <c r="PL2366" s="1"/>
      <c r="PM2366" s="1"/>
      <c r="PN2366" s="1"/>
      <c r="PO2366" s="1"/>
      <c r="PP2366" s="1"/>
      <c r="PQ2366" s="1"/>
      <c r="PR2366" s="1"/>
      <c r="PS2366" s="1"/>
      <c r="PT2366" s="1"/>
      <c r="PU2366" s="1"/>
      <c r="PV2366" s="1"/>
      <c r="PW2366" s="1"/>
      <c r="PX2366" s="1"/>
      <c r="PY2366" s="1"/>
      <c r="PZ2366" s="1"/>
      <c r="QA2366" s="1"/>
      <c r="QB2366" s="1"/>
      <c r="QC2366" s="1"/>
      <c r="QD2366" s="1"/>
      <c r="QE2366" s="1"/>
      <c r="QF2366" s="1"/>
      <c r="QG2366" s="1"/>
      <c r="QH2366" s="1"/>
      <c r="QI2366" s="1"/>
      <c r="QJ2366" s="1"/>
      <c r="QK2366" s="1"/>
      <c r="QL2366" s="1"/>
      <c r="QM2366" s="1"/>
      <c r="QN2366" s="1"/>
      <c r="QO2366" s="1"/>
      <c r="QP2366" s="1"/>
      <c r="QQ2366" s="1"/>
      <c r="QR2366" s="1"/>
      <c r="QS2366" s="1"/>
      <c r="QT2366" s="1"/>
      <c r="QU2366" s="1"/>
      <c r="QV2366" s="1"/>
      <c r="QW2366" s="1"/>
      <c r="QX2366" s="1"/>
      <c r="QY2366" s="1"/>
      <c r="QZ2366" s="1"/>
      <c r="RA2366" s="1"/>
      <c r="RB2366" s="1"/>
      <c r="RC2366" s="1"/>
      <c r="RD2366" s="1"/>
      <c r="RE2366" s="1"/>
      <c r="RF2366" s="1"/>
      <c r="RG2366" s="1"/>
      <c r="RH2366" s="1"/>
      <c r="RI2366" s="1"/>
      <c r="RJ2366" s="1"/>
      <c r="RK2366" s="1"/>
      <c r="RL2366" s="1"/>
      <c r="RM2366" s="1"/>
      <c r="RN2366" s="1"/>
      <c r="RO2366" s="1"/>
      <c r="RP2366" s="1"/>
      <c r="RQ2366" s="1"/>
      <c r="RR2366" s="1"/>
      <c r="RS2366" s="1"/>
      <c r="RT2366" s="1"/>
      <c r="RU2366" s="1"/>
      <c r="RV2366" s="1"/>
      <c r="RW2366" s="1"/>
      <c r="RX2366" s="1"/>
      <c r="RY2366" s="1"/>
      <c r="RZ2366" s="1"/>
      <c r="SA2366" s="1"/>
      <c r="SB2366" s="1"/>
      <c r="SC2366" s="1"/>
      <c r="SD2366" s="1"/>
      <c r="SE2366" s="1"/>
      <c r="SF2366" s="1"/>
      <c r="SG2366" s="1"/>
      <c r="SH2366" s="1"/>
      <c r="SI2366" s="1"/>
      <c r="SJ2366" s="1"/>
      <c r="SK2366" s="1"/>
      <c r="SL2366" s="1"/>
      <c r="SM2366" s="1"/>
      <c r="SN2366" s="1"/>
      <c r="SO2366" s="1"/>
      <c r="SP2366" s="1"/>
      <c r="SQ2366" s="1"/>
      <c r="SR2366" s="1"/>
      <c r="SS2366" s="1"/>
      <c r="ST2366" s="1"/>
      <c r="SU2366" s="1"/>
      <c r="SV2366" s="1"/>
      <c r="SW2366" s="1"/>
      <c r="SX2366" s="1"/>
      <c r="SY2366" s="1"/>
      <c r="SZ2366" s="1"/>
      <c r="TA2366" s="1"/>
      <c r="TB2366" s="1"/>
      <c r="TC2366" s="1"/>
      <c r="TD2366" s="1"/>
      <c r="TE2366" s="1"/>
      <c r="TF2366" s="1"/>
      <c r="TG2366" s="1"/>
      <c r="TH2366" s="1"/>
      <c r="TI2366" s="1"/>
      <c r="TJ2366" s="1"/>
      <c r="TK2366" s="1"/>
      <c r="TL2366" s="1"/>
      <c r="TM2366" s="1"/>
      <c r="TN2366" s="1"/>
      <c r="TO2366" s="1"/>
      <c r="TP2366" s="1"/>
      <c r="TQ2366" s="1"/>
      <c r="TR2366" s="1"/>
      <c r="TS2366" s="1"/>
      <c r="TT2366" s="1"/>
      <c r="TU2366" s="1"/>
      <c r="TV2366" s="1"/>
      <c r="TW2366" s="1"/>
      <c r="TX2366" s="1"/>
      <c r="TY2366" s="1"/>
      <c r="TZ2366" s="1"/>
      <c r="UA2366" s="1"/>
      <c r="UB2366" s="1"/>
      <c r="UC2366" s="1"/>
      <c r="UD2366" s="1"/>
      <c r="UE2366" s="1"/>
      <c r="UF2366" s="1"/>
      <c r="UG2366" s="1"/>
      <c r="UH2366" s="1"/>
      <c r="UI2366" s="1"/>
      <c r="UJ2366" s="1"/>
      <c r="UK2366" s="1"/>
      <c r="UL2366" s="1"/>
      <c r="UM2366" s="1"/>
      <c r="UN2366" s="1"/>
    </row>
    <row r="2367" spans="1:560" s="3" customFormat="1" ht="15.6" customHeight="1" x14ac:dyDescent="0.2">
      <c r="A2367" s="20" t="s">
        <v>4987</v>
      </c>
      <c r="B2367" s="20" t="s">
        <v>4988</v>
      </c>
      <c r="C2367" s="20" t="s">
        <v>4985</v>
      </c>
      <c r="D2367" s="20" t="s">
        <v>4981</v>
      </c>
      <c r="E2367" s="20" t="s">
        <v>1166</v>
      </c>
      <c r="F2367" s="30" t="s">
        <v>6173</v>
      </c>
      <c r="G2367" s="20" t="s">
        <v>1207</v>
      </c>
      <c r="H2367" s="17" t="s">
        <v>1</v>
      </c>
      <c r="I2367" s="17" t="s">
        <v>400</v>
      </c>
      <c r="J2367" s="27"/>
      <c r="K2367" s="27">
        <v>16.3</v>
      </c>
      <c r="L2367" s="21">
        <v>5</v>
      </c>
      <c r="M2367" s="18"/>
      <c r="N2367" s="19">
        <v>0.23</v>
      </c>
      <c r="O2367" s="17"/>
      <c r="P2367" s="18"/>
      <c r="Q2367" s="30" t="s">
        <v>6174</v>
      </c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  <c r="BI2367" s="1"/>
      <c r="BJ2367" s="1"/>
      <c r="BK2367" s="1"/>
      <c r="BL2367" s="1"/>
      <c r="BM2367" s="1"/>
      <c r="BN2367" s="1"/>
      <c r="BO2367" s="1"/>
      <c r="BP2367" s="1"/>
      <c r="BQ2367" s="1"/>
      <c r="BR2367" s="1"/>
      <c r="BS2367" s="1"/>
      <c r="BT2367" s="1"/>
      <c r="BU2367" s="1"/>
      <c r="BV2367" s="1"/>
      <c r="BW2367" s="1"/>
      <c r="BX2367" s="1"/>
      <c r="BY2367" s="1"/>
      <c r="BZ2367" s="1"/>
      <c r="CA2367" s="1"/>
      <c r="CB2367" s="1"/>
      <c r="CC2367" s="1"/>
      <c r="CD2367" s="1"/>
      <c r="CE2367" s="1"/>
      <c r="CF2367" s="1"/>
      <c r="CG2367" s="1"/>
      <c r="CH2367" s="1"/>
      <c r="CI2367" s="1"/>
      <c r="CJ2367" s="1"/>
      <c r="CK2367" s="1"/>
      <c r="CL2367" s="1"/>
      <c r="CM2367" s="1"/>
      <c r="CN2367" s="1"/>
      <c r="CO2367" s="1"/>
      <c r="CP2367" s="1"/>
      <c r="CQ2367" s="1"/>
      <c r="CR2367" s="1"/>
      <c r="CS2367" s="1"/>
      <c r="CT2367" s="1"/>
      <c r="CU2367" s="1"/>
      <c r="CV2367" s="1"/>
      <c r="CW2367" s="1"/>
      <c r="CX2367" s="1"/>
      <c r="CY2367" s="1"/>
      <c r="CZ2367" s="1"/>
      <c r="DA2367" s="1"/>
      <c r="DB2367" s="1"/>
      <c r="DC2367" s="1"/>
      <c r="DD2367" s="1"/>
      <c r="DE2367" s="1"/>
      <c r="DF2367" s="1"/>
      <c r="DG2367" s="1"/>
      <c r="DH2367" s="1"/>
      <c r="DI2367" s="1"/>
      <c r="DJ2367" s="1"/>
      <c r="DK2367" s="1"/>
      <c r="DL2367" s="1"/>
      <c r="DM2367" s="1"/>
      <c r="DN2367" s="1"/>
      <c r="DO2367" s="1"/>
      <c r="DP2367" s="1"/>
      <c r="DQ2367" s="1"/>
      <c r="DR2367" s="1"/>
      <c r="DS2367" s="1"/>
      <c r="DT2367" s="1"/>
      <c r="DU2367" s="1"/>
      <c r="DV2367" s="1"/>
      <c r="DW2367" s="1"/>
      <c r="DX2367" s="1"/>
      <c r="DY2367" s="1"/>
      <c r="DZ2367" s="1"/>
      <c r="EA2367" s="1"/>
      <c r="EB2367" s="1"/>
      <c r="EC2367" s="1"/>
      <c r="ED2367" s="1"/>
      <c r="EE2367" s="1"/>
      <c r="EF2367" s="1"/>
      <c r="EG2367" s="1"/>
      <c r="EH2367" s="1"/>
      <c r="EI2367" s="1"/>
      <c r="EJ2367" s="1"/>
      <c r="EK2367" s="1"/>
      <c r="EL2367" s="1"/>
      <c r="EM2367" s="1"/>
      <c r="EN2367" s="1"/>
      <c r="EO2367" s="1"/>
      <c r="EP2367" s="1"/>
      <c r="EQ2367" s="1"/>
      <c r="ER2367" s="1"/>
      <c r="ES2367" s="1"/>
      <c r="ET2367" s="1"/>
      <c r="EU2367" s="1"/>
      <c r="EV2367" s="1"/>
      <c r="EW2367" s="1"/>
      <c r="EX2367" s="1"/>
      <c r="EY2367" s="1"/>
      <c r="EZ2367" s="1"/>
      <c r="FA2367" s="1"/>
      <c r="FB2367" s="1"/>
      <c r="FC2367" s="1"/>
      <c r="FD2367" s="1"/>
      <c r="FE2367" s="1"/>
      <c r="FF2367" s="1"/>
      <c r="FG2367" s="1"/>
      <c r="FH2367" s="1"/>
      <c r="FI2367" s="1"/>
      <c r="FJ2367" s="1"/>
      <c r="FK2367" s="1"/>
      <c r="FL2367" s="1"/>
      <c r="FM2367" s="1"/>
      <c r="FN2367" s="1"/>
      <c r="FO2367" s="1"/>
      <c r="FP2367" s="1"/>
      <c r="FQ2367" s="1"/>
      <c r="FR2367" s="1"/>
      <c r="FS2367" s="1"/>
      <c r="FT2367" s="1"/>
      <c r="FU2367" s="1"/>
      <c r="FV2367" s="1"/>
      <c r="FW2367" s="1"/>
      <c r="FX2367" s="1"/>
      <c r="FY2367" s="1"/>
      <c r="FZ2367" s="1"/>
      <c r="GA2367" s="1"/>
      <c r="GB2367" s="1"/>
      <c r="GC2367" s="1"/>
      <c r="GD2367" s="1"/>
      <c r="GE2367" s="1"/>
      <c r="GF2367" s="1"/>
      <c r="GG2367" s="1"/>
      <c r="GH2367" s="1"/>
      <c r="GI2367" s="1"/>
      <c r="GJ2367" s="1"/>
      <c r="GK2367" s="1"/>
      <c r="GL2367" s="1"/>
      <c r="GM2367" s="1"/>
      <c r="GN2367" s="1"/>
      <c r="GO2367" s="1"/>
      <c r="GP2367" s="1"/>
      <c r="GQ2367" s="1"/>
      <c r="GR2367" s="1"/>
      <c r="GS2367" s="1"/>
      <c r="GT2367" s="1"/>
      <c r="GU2367" s="1"/>
      <c r="GV2367" s="1"/>
      <c r="GW2367" s="1"/>
      <c r="GX2367" s="1"/>
      <c r="GY2367" s="1"/>
      <c r="GZ2367" s="1"/>
      <c r="HA2367" s="1"/>
      <c r="HB2367" s="1"/>
      <c r="HC2367" s="1"/>
      <c r="HD2367" s="1"/>
      <c r="HE2367" s="1"/>
      <c r="HF2367" s="1"/>
      <c r="HG2367" s="1"/>
      <c r="HH2367" s="1"/>
      <c r="HI2367" s="1"/>
      <c r="HJ2367" s="1"/>
      <c r="HK2367" s="1"/>
      <c r="HL2367" s="1"/>
      <c r="HM2367" s="1"/>
      <c r="HN2367" s="1"/>
      <c r="HO2367" s="1"/>
      <c r="HP2367" s="1"/>
      <c r="HQ2367" s="1"/>
      <c r="HR2367" s="1"/>
      <c r="HS2367" s="1"/>
      <c r="HT2367" s="1"/>
      <c r="HU2367" s="1"/>
      <c r="HV2367" s="1"/>
      <c r="HW2367" s="1"/>
      <c r="HX2367" s="1"/>
      <c r="HY2367" s="1"/>
      <c r="HZ2367" s="1"/>
      <c r="IA2367" s="1"/>
      <c r="IB2367" s="1"/>
      <c r="IC2367" s="1"/>
      <c r="ID2367" s="1"/>
      <c r="IE2367" s="1"/>
      <c r="IF2367" s="1"/>
      <c r="IG2367" s="1"/>
      <c r="IH2367" s="1"/>
      <c r="II2367" s="1"/>
      <c r="IJ2367" s="1"/>
      <c r="IK2367" s="1"/>
      <c r="IL2367" s="1"/>
      <c r="IM2367" s="1"/>
      <c r="IN2367" s="1"/>
      <c r="IO2367" s="1"/>
      <c r="IP2367" s="1"/>
      <c r="IQ2367" s="1"/>
      <c r="IR2367" s="1"/>
      <c r="IS2367" s="1"/>
      <c r="IT2367" s="1"/>
      <c r="IU2367" s="1"/>
      <c r="IV2367" s="1"/>
      <c r="IW2367" s="1"/>
      <c r="IX2367" s="1"/>
      <c r="IY2367" s="1"/>
      <c r="IZ2367" s="1"/>
      <c r="JA2367" s="1"/>
      <c r="JB2367" s="1"/>
      <c r="JC2367" s="1"/>
      <c r="JD2367" s="1"/>
      <c r="JE2367" s="1"/>
      <c r="JF2367" s="1"/>
      <c r="JG2367" s="1"/>
      <c r="JH2367" s="1"/>
      <c r="JI2367" s="1"/>
      <c r="JJ2367" s="1"/>
      <c r="JK2367" s="1"/>
      <c r="JL2367" s="1"/>
      <c r="JM2367" s="1"/>
      <c r="JN2367" s="1"/>
      <c r="JO2367" s="1"/>
      <c r="JP2367" s="1"/>
      <c r="JQ2367" s="1"/>
      <c r="JR2367" s="1"/>
      <c r="JS2367" s="1"/>
      <c r="JT2367" s="1"/>
      <c r="JU2367" s="1"/>
      <c r="JV2367" s="1"/>
      <c r="JW2367" s="1"/>
      <c r="JX2367" s="1"/>
      <c r="JY2367" s="1"/>
      <c r="JZ2367" s="1"/>
      <c r="KA2367" s="1"/>
      <c r="KB2367" s="1"/>
      <c r="KC2367" s="1"/>
      <c r="KD2367" s="1"/>
      <c r="KE2367" s="1"/>
      <c r="KF2367" s="1"/>
      <c r="KG2367" s="1"/>
      <c r="KH2367" s="1"/>
      <c r="KI2367" s="1"/>
      <c r="KJ2367" s="1"/>
      <c r="KK2367" s="1"/>
      <c r="KL2367" s="1"/>
      <c r="KM2367" s="1"/>
      <c r="KN2367" s="1"/>
      <c r="KO2367" s="1"/>
      <c r="KP2367" s="1"/>
      <c r="KQ2367" s="1"/>
      <c r="KR2367" s="1"/>
      <c r="KS2367" s="1"/>
      <c r="KT2367" s="1"/>
      <c r="KU2367" s="1"/>
      <c r="KV2367" s="1"/>
      <c r="KW2367" s="1"/>
      <c r="KX2367" s="1"/>
      <c r="KY2367" s="1"/>
      <c r="KZ2367" s="1"/>
      <c r="LA2367" s="1"/>
      <c r="LB2367" s="1"/>
      <c r="LC2367" s="1"/>
      <c r="LD2367" s="1"/>
      <c r="LE2367" s="1"/>
      <c r="LF2367" s="1"/>
      <c r="LG2367" s="1"/>
      <c r="LH2367" s="1"/>
      <c r="LI2367" s="1"/>
      <c r="LJ2367" s="1"/>
      <c r="LK2367" s="1"/>
      <c r="LL2367" s="1"/>
      <c r="LM2367" s="1"/>
      <c r="LN2367" s="1"/>
      <c r="LO2367" s="1"/>
      <c r="LP2367" s="1"/>
      <c r="LQ2367" s="1"/>
      <c r="LR2367" s="1"/>
      <c r="LS2367" s="1"/>
      <c r="LT2367" s="1"/>
      <c r="LU2367" s="1"/>
      <c r="LV2367" s="1"/>
      <c r="LW2367" s="1"/>
      <c r="LX2367" s="1"/>
      <c r="LY2367" s="1"/>
      <c r="LZ2367" s="1"/>
      <c r="MA2367" s="1"/>
      <c r="MB2367" s="1"/>
      <c r="MC2367" s="1"/>
      <c r="MD2367" s="1"/>
      <c r="ME2367" s="1"/>
      <c r="MF2367" s="1"/>
      <c r="MG2367" s="1"/>
      <c r="MH2367" s="1"/>
      <c r="MI2367" s="1"/>
      <c r="MJ2367" s="1"/>
      <c r="MK2367" s="1"/>
      <c r="ML2367" s="1"/>
      <c r="MM2367" s="1"/>
      <c r="MN2367" s="1"/>
      <c r="MO2367" s="1"/>
      <c r="MP2367" s="1"/>
      <c r="MQ2367" s="1"/>
      <c r="MR2367" s="1"/>
      <c r="MS2367" s="1"/>
      <c r="MT2367" s="1"/>
      <c r="MU2367" s="1"/>
      <c r="MV2367" s="1"/>
      <c r="MW2367" s="1"/>
      <c r="MX2367" s="1"/>
      <c r="MY2367" s="1"/>
      <c r="MZ2367" s="1"/>
      <c r="NA2367" s="1"/>
      <c r="NB2367" s="1"/>
      <c r="NC2367" s="1"/>
      <c r="ND2367" s="1"/>
      <c r="NE2367" s="1"/>
      <c r="NF2367" s="1"/>
      <c r="NG2367" s="1"/>
      <c r="NH2367" s="1"/>
      <c r="NI2367" s="1"/>
      <c r="NJ2367" s="1"/>
      <c r="NK2367" s="1"/>
      <c r="NL2367" s="1"/>
      <c r="NM2367" s="1"/>
      <c r="NN2367" s="1"/>
      <c r="NO2367" s="1"/>
      <c r="NP2367" s="1"/>
      <c r="NQ2367" s="1"/>
      <c r="NR2367" s="1"/>
      <c r="NS2367" s="1"/>
      <c r="NT2367" s="1"/>
      <c r="NU2367" s="1"/>
      <c r="NV2367" s="1"/>
      <c r="NW2367" s="1"/>
      <c r="NX2367" s="1"/>
      <c r="NY2367" s="1"/>
      <c r="NZ2367" s="1"/>
      <c r="OA2367" s="1"/>
      <c r="OB2367" s="1"/>
      <c r="OC2367" s="1"/>
      <c r="OD2367" s="1"/>
      <c r="OE2367" s="1"/>
      <c r="OF2367" s="1"/>
      <c r="OG2367" s="1"/>
      <c r="OH2367" s="1"/>
      <c r="OI2367" s="1"/>
      <c r="OJ2367" s="1"/>
      <c r="OK2367" s="1"/>
      <c r="OL2367" s="1"/>
      <c r="OM2367" s="1"/>
      <c r="ON2367" s="1"/>
      <c r="OO2367" s="1"/>
      <c r="OP2367" s="1"/>
      <c r="OQ2367" s="1"/>
      <c r="OR2367" s="1"/>
      <c r="OS2367" s="1"/>
      <c r="OT2367" s="1"/>
      <c r="OU2367" s="1"/>
      <c r="OV2367" s="1"/>
      <c r="OW2367" s="1"/>
      <c r="OX2367" s="1"/>
      <c r="OY2367" s="1"/>
      <c r="OZ2367" s="1"/>
      <c r="PA2367" s="1"/>
      <c r="PB2367" s="1"/>
      <c r="PC2367" s="1"/>
      <c r="PD2367" s="1"/>
      <c r="PE2367" s="1"/>
      <c r="PF2367" s="1"/>
      <c r="PG2367" s="1"/>
      <c r="PH2367" s="1"/>
      <c r="PI2367" s="1"/>
      <c r="PJ2367" s="1"/>
      <c r="PK2367" s="1"/>
      <c r="PL2367" s="1"/>
      <c r="PM2367" s="1"/>
      <c r="PN2367" s="1"/>
      <c r="PO2367" s="1"/>
      <c r="PP2367" s="1"/>
      <c r="PQ2367" s="1"/>
      <c r="PR2367" s="1"/>
      <c r="PS2367" s="1"/>
      <c r="PT2367" s="1"/>
      <c r="PU2367" s="1"/>
      <c r="PV2367" s="1"/>
      <c r="PW2367" s="1"/>
      <c r="PX2367" s="1"/>
      <c r="PY2367" s="1"/>
      <c r="PZ2367" s="1"/>
      <c r="QA2367" s="1"/>
      <c r="QB2367" s="1"/>
      <c r="QC2367" s="1"/>
      <c r="QD2367" s="1"/>
      <c r="QE2367" s="1"/>
      <c r="QF2367" s="1"/>
      <c r="QG2367" s="1"/>
      <c r="QH2367" s="1"/>
      <c r="QI2367" s="1"/>
      <c r="QJ2367" s="1"/>
      <c r="QK2367" s="1"/>
      <c r="QL2367" s="1"/>
      <c r="QM2367" s="1"/>
      <c r="QN2367" s="1"/>
      <c r="QO2367" s="1"/>
      <c r="QP2367" s="1"/>
      <c r="QQ2367" s="1"/>
      <c r="QR2367" s="1"/>
      <c r="QS2367" s="1"/>
      <c r="QT2367" s="1"/>
      <c r="QU2367" s="1"/>
      <c r="QV2367" s="1"/>
      <c r="QW2367" s="1"/>
      <c r="QX2367" s="1"/>
      <c r="QY2367" s="1"/>
      <c r="QZ2367" s="1"/>
      <c r="RA2367" s="1"/>
      <c r="RB2367" s="1"/>
      <c r="RC2367" s="1"/>
      <c r="RD2367" s="1"/>
      <c r="RE2367" s="1"/>
      <c r="RF2367" s="1"/>
      <c r="RG2367" s="1"/>
      <c r="RH2367" s="1"/>
      <c r="RI2367" s="1"/>
      <c r="RJ2367" s="1"/>
      <c r="RK2367" s="1"/>
      <c r="RL2367" s="1"/>
      <c r="RM2367" s="1"/>
      <c r="RN2367" s="1"/>
      <c r="RO2367" s="1"/>
      <c r="RP2367" s="1"/>
      <c r="RQ2367" s="1"/>
      <c r="RR2367" s="1"/>
      <c r="RS2367" s="1"/>
      <c r="RT2367" s="1"/>
      <c r="RU2367" s="1"/>
      <c r="RV2367" s="1"/>
      <c r="RW2367" s="1"/>
      <c r="RX2367" s="1"/>
      <c r="RY2367" s="1"/>
      <c r="RZ2367" s="1"/>
      <c r="SA2367" s="1"/>
      <c r="SB2367" s="1"/>
      <c r="SC2367" s="1"/>
      <c r="SD2367" s="1"/>
      <c r="SE2367" s="1"/>
      <c r="SF2367" s="1"/>
      <c r="SG2367" s="1"/>
      <c r="SH2367" s="1"/>
      <c r="SI2367" s="1"/>
      <c r="SJ2367" s="1"/>
      <c r="SK2367" s="1"/>
      <c r="SL2367" s="1"/>
      <c r="SM2367" s="1"/>
      <c r="SN2367" s="1"/>
      <c r="SO2367" s="1"/>
      <c r="SP2367" s="1"/>
      <c r="SQ2367" s="1"/>
      <c r="SR2367" s="1"/>
      <c r="SS2367" s="1"/>
      <c r="ST2367" s="1"/>
      <c r="SU2367" s="1"/>
      <c r="SV2367" s="1"/>
      <c r="SW2367" s="1"/>
      <c r="SX2367" s="1"/>
      <c r="SY2367" s="1"/>
      <c r="SZ2367" s="1"/>
      <c r="TA2367" s="1"/>
      <c r="TB2367" s="1"/>
      <c r="TC2367" s="1"/>
      <c r="TD2367" s="1"/>
      <c r="TE2367" s="1"/>
      <c r="TF2367" s="1"/>
      <c r="TG2367" s="1"/>
      <c r="TH2367" s="1"/>
      <c r="TI2367" s="1"/>
      <c r="TJ2367" s="1"/>
      <c r="TK2367" s="1"/>
      <c r="TL2367" s="1"/>
      <c r="TM2367" s="1"/>
      <c r="TN2367" s="1"/>
      <c r="TO2367" s="1"/>
      <c r="TP2367" s="1"/>
      <c r="TQ2367" s="1"/>
      <c r="TR2367" s="1"/>
      <c r="TS2367" s="1"/>
      <c r="TT2367" s="1"/>
      <c r="TU2367" s="1"/>
      <c r="TV2367" s="1"/>
      <c r="TW2367" s="1"/>
      <c r="TX2367" s="1"/>
      <c r="TY2367" s="1"/>
      <c r="TZ2367" s="1"/>
      <c r="UA2367" s="1"/>
      <c r="UB2367" s="1"/>
      <c r="UC2367" s="1"/>
      <c r="UD2367" s="1"/>
      <c r="UE2367" s="1"/>
      <c r="UF2367" s="1"/>
      <c r="UG2367" s="1"/>
      <c r="UH2367" s="1"/>
      <c r="UI2367" s="1"/>
      <c r="UJ2367" s="1"/>
      <c r="UK2367" s="1"/>
      <c r="UL2367" s="1"/>
      <c r="UM2367" s="1"/>
      <c r="UN2367" s="1"/>
    </row>
    <row r="2368" spans="1:560" s="3" customFormat="1" ht="15.6" customHeight="1" x14ac:dyDescent="0.2">
      <c r="A2368" s="20" t="s">
        <v>4987</v>
      </c>
      <c r="B2368" s="20" t="s">
        <v>4988</v>
      </c>
      <c r="C2368" s="20" t="s">
        <v>4985</v>
      </c>
      <c r="D2368" s="20" t="s">
        <v>4981</v>
      </c>
      <c r="E2368" s="20" t="s">
        <v>1167</v>
      </c>
      <c r="F2368" s="30" t="s">
        <v>6175</v>
      </c>
      <c r="G2368" s="20" t="s">
        <v>1208</v>
      </c>
      <c r="H2368" s="17" t="s">
        <v>1</v>
      </c>
      <c r="I2368" s="17" t="s">
        <v>400</v>
      </c>
      <c r="J2368" s="27"/>
      <c r="K2368" s="27">
        <v>16.3</v>
      </c>
      <c r="L2368" s="21">
        <v>5</v>
      </c>
      <c r="M2368" s="18"/>
      <c r="N2368" s="19">
        <v>0.23</v>
      </c>
      <c r="O2368" s="17"/>
      <c r="P2368" s="18"/>
      <c r="Q2368" s="30" t="s">
        <v>6176</v>
      </c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  <c r="BE2368" s="1"/>
      <c r="BF2368" s="1"/>
      <c r="BG2368" s="1"/>
      <c r="BH2368" s="1"/>
      <c r="BI2368" s="1"/>
      <c r="BJ2368" s="1"/>
      <c r="BK2368" s="1"/>
      <c r="BL2368" s="1"/>
      <c r="BM2368" s="1"/>
      <c r="BN2368" s="1"/>
      <c r="BO2368" s="1"/>
      <c r="BP2368" s="1"/>
      <c r="BQ2368" s="1"/>
      <c r="BR2368" s="1"/>
      <c r="BS2368" s="1"/>
      <c r="BT2368" s="1"/>
      <c r="BU2368" s="1"/>
      <c r="BV2368" s="1"/>
      <c r="BW2368" s="1"/>
      <c r="BX2368" s="1"/>
      <c r="BY2368" s="1"/>
      <c r="BZ2368" s="1"/>
      <c r="CA2368" s="1"/>
      <c r="CB2368" s="1"/>
      <c r="CC2368" s="1"/>
      <c r="CD2368" s="1"/>
      <c r="CE2368" s="1"/>
      <c r="CF2368" s="1"/>
      <c r="CG2368" s="1"/>
      <c r="CH2368" s="1"/>
      <c r="CI2368" s="1"/>
      <c r="CJ2368" s="1"/>
      <c r="CK2368" s="1"/>
      <c r="CL2368" s="1"/>
      <c r="CM2368" s="1"/>
      <c r="CN2368" s="1"/>
      <c r="CO2368" s="1"/>
      <c r="CP2368" s="1"/>
      <c r="CQ2368" s="1"/>
      <c r="CR2368" s="1"/>
      <c r="CS2368" s="1"/>
      <c r="CT2368" s="1"/>
      <c r="CU2368" s="1"/>
      <c r="CV2368" s="1"/>
      <c r="CW2368" s="1"/>
      <c r="CX2368" s="1"/>
      <c r="CY2368" s="1"/>
      <c r="CZ2368" s="1"/>
      <c r="DA2368" s="1"/>
      <c r="DB2368" s="1"/>
      <c r="DC2368" s="1"/>
      <c r="DD2368" s="1"/>
      <c r="DE2368" s="1"/>
      <c r="DF2368" s="1"/>
      <c r="DG2368" s="1"/>
      <c r="DH2368" s="1"/>
      <c r="DI2368" s="1"/>
      <c r="DJ2368" s="1"/>
      <c r="DK2368" s="1"/>
      <c r="DL2368" s="1"/>
      <c r="DM2368" s="1"/>
      <c r="DN2368" s="1"/>
      <c r="DO2368" s="1"/>
      <c r="DP2368" s="1"/>
      <c r="DQ2368" s="1"/>
      <c r="DR2368" s="1"/>
      <c r="DS2368" s="1"/>
      <c r="DT2368" s="1"/>
      <c r="DU2368" s="1"/>
      <c r="DV2368" s="1"/>
      <c r="DW2368" s="1"/>
      <c r="DX2368" s="1"/>
      <c r="DY2368" s="1"/>
      <c r="DZ2368" s="1"/>
      <c r="EA2368" s="1"/>
      <c r="EB2368" s="1"/>
      <c r="EC2368" s="1"/>
      <c r="ED2368" s="1"/>
      <c r="EE2368" s="1"/>
      <c r="EF2368" s="1"/>
      <c r="EG2368" s="1"/>
      <c r="EH2368" s="1"/>
      <c r="EI2368" s="1"/>
      <c r="EJ2368" s="1"/>
      <c r="EK2368" s="1"/>
      <c r="EL2368" s="1"/>
      <c r="EM2368" s="1"/>
      <c r="EN2368" s="1"/>
      <c r="EO2368" s="1"/>
      <c r="EP2368" s="1"/>
      <c r="EQ2368" s="1"/>
      <c r="ER2368" s="1"/>
      <c r="ES2368" s="1"/>
      <c r="ET2368" s="1"/>
      <c r="EU2368" s="1"/>
      <c r="EV2368" s="1"/>
      <c r="EW2368" s="1"/>
      <c r="EX2368" s="1"/>
      <c r="EY2368" s="1"/>
      <c r="EZ2368" s="1"/>
      <c r="FA2368" s="1"/>
      <c r="FB2368" s="1"/>
      <c r="FC2368" s="1"/>
      <c r="FD2368" s="1"/>
      <c r="FE2368" s="1"/>
      <c r="FF2368" s="1"/>
      <c r="FG2368" s="1"/>
      <c r="FH2368" s="1"/>
      <c r="FI2368" s="1"/>
      <c r="FJ2368" s="1"/>
      <c r="FK2368" s="1"/>
      <c r="FL2368" s="1"/>
      <c r="FM2368" s="1"/>
      <c r="FN2368" s="1"/>
      <c r="FO2368" s="1"/>
      <c r="FP2368" s="1"/>
      <c r="FQ2368" s="1"/>
      <c r="FR2368" s="1"/>
      <c r="FS2368" s="1"/>
      <c r="FT2368" s="1"/>
      <c r="FU2368" s="1"/>
      <c r="FV2368" s="1"/>
      <c r="FW2368" s="1"/>
      <c r="FX2368" s="1"/>
      <c r="FY2368" s="1"/>
      <c r="FZ2368" s="1"/>
      <c r="GA2368" s="1"/>
      <c r="GB2368" s="1"/>
      <c r="GC2368" s="1"/>
      <c r="GD2368" s="1"/>
      <c r="GE2368" s="1"/>
      <c r="GF2368" s="1"/>
      <c r="GG2368" s="1"/>
      <c r="GH2368" s="1"/>
      <c r="GI2368" s="1"/>
      <c r="GJ2368" s="1"/>
      <c r="GK2368" s="1"/>
      <c r="GL2368" s="1"/>
      <c r="GM2368" s="1"/>
      <c r="GN2368" s="1"/>
      <c r="GO2368" s="1"/>
      <c r="GP2368" s="1"/>
      <c r="GQ2368" s="1"/>
      <c r="GR2368" s="1"/>
      <c r="GS2368" s="1"/>
      <c r="GT2368" s="1"/>
      <c r="GU2368" s="1"/>
      <c r="GV2368" s="1"/>
      <c r="GW2368" s="1"/>
      <c r="GX2368" s="1"/>
      <c r="GY2368" s="1"/>
      <c r="GZ2368" s="1"/>
      <c r="HA2368" s="1"/>
      <c r="HB2368" s="1"/>
      <c r="HC2368" s="1"/>
      <c r="HD2368" s="1"/>
      <c r="HE2368" s="1"/>
      <c r="HF2368" s="1"/>
      <c r="HG2368" s="1"/>
      <c r="HH2368" s="1"/>
      <c r="HI2368" s="1"/>
      <c r="HJ2368" s="1"/>
      <c r="HK2368" s="1"/>
      <c r="HL2368" s="1"/>
      <c r="HM2368" s="1"/>
      <c r="HN2368" s="1"/>
      <c r="HO2368" s="1"/>
      <c r="HP2368" s="1"/>
      <c r="HQ2368" s="1"/>
      <c r="HR2368" s="1"/>
      <c r="HS2368" s="1"/>
      <c r="HT2368" s="1"/>
      <c r="HU2368" s="1"/>
      <c r="HV2368" s="1"/>
      <c r="HW2368" s="1"/>
      <c r="HX2368" s="1"/>
      <c r="HY2368" s="1"/>
      <c r="HZ2368" s="1"/>
      <c r="IA2368" s="1"/>
      <c r="IB2368" s="1"/>
      <c r="IC2368" s="1"/>
      <c r="ID2368" s="1"/>
      <c r="IE2368" s="1"/>
      <c r="IF2368" s="1"/>
      <c r="IG2368" s="1"/>
      <c r="IH2368" s="1"/>
      <c r="II2368" s="1"/>
      <c r="IJ2368" s="1"/>
      <c r="IK2368" s="1"/>
      <c r="IL2368" s="1"/>
      <c r="IM2368" s="1"/>
      <c r="IN2368" s="1"/>
      <c r="IO2368" s="1"/>
      <c r="IP2368" s="1"/>
      <c r="IQ2368" s="1"/>
      <c r="IR2368" s="1"/>
      <c r="IS2368" s="1"/>
      <c r="IT2368" s="1"/>
      <c r="IU2368" s="1"/>
      <c r="IV2368" s="1"/>
      <c r="IW2368" s="1"/>
      <c r="IX2368" s="1"/>
      <c r="IY2368" s="1"/>
      <c r="IZ2368" s="1"/>
      <c r="JA2368" s="1"/>
      <c r="JB2368" s="1"/>
      <c r="JC2368" s="1"/>
      <c r="JD2368" s="1"/>
      <c r="JE2368" s="1"/>
      <c r="JF2368" s="1"/>
      <c r="JG2368" s="1"/>
      <c r="JH2368" s="1"/>
      <c r="JI2368" s="1"/>
      <c r="JJ2368" s="1"/>
      <c r="JK2368" s="1"/>
      <c r="JL2368" s="1"/>
      <c r="JM2368" s="1"/>
      <c r="JN2368" s="1"/>
      <c r="JO2368" s="1"/>
      <c r="JP2368" s="1"/>
      <c r="JQ2368" s="1"/>
      <c r="JR2368" s="1"/>
      <c r="JS2368" s="1"/>
      <c r="JT2368" s="1"/>
      <c r="JU2368" s="1"/>
      <c r="JV2368" s="1"/>
      <c r="JW2368" s="1"/>
      <c r="JX2368" s="1"/>
      <c r="JY2368" s="1"/>
      <c r="JZ2368" s="1"/>
      <c r="KA2368" s="1"/>
      <c r="KB2368" s="1"/>
      <c r="KC2368" s="1"/>
      <c r="KD2368" s="1"/>
      <c r="KE2368" s="1"/>
      <c r="KF2368" s="1"/>
      <c r="KG2368" s="1"/>
      <c r="KH2368" s="1"/>
      <c r="KI2368" s="1"/>
      <c r="KJ2368" s="1"/>
      <c r="KK2368" s="1"/>
      <c r="KL2368" s="1"/>
      <c r="KM2368" s="1"/>
      <c r="KN2368" s="1"/>
      <c r="KO2368" s="1"/>
      <c r="KP2368" s="1"/>
      <c r="KQ2368" s="1"/>
      <c r="KR2368" s="1"/>
      <c r="KS2368" s="1"/>
      <c r="KT2368" s="1"/>
      <c r="KU2368" s="1"/>
      <c r="KV2368" s="1"/>
      <c r="KW2368" s="1"/>
      <c r="KX2368" s="1"/>
      <c r="KY2368" s="1"/>
      <c r="KZ2368" s="1"/>
      <c r="LA2368" s="1"/>
      <c r="LB2368" s="1"/>
      <c r="LC2368" s="1"/>
      <c r="LD2368" s="1"/>
      <c r="LE2368" s="1"/>
      <c r="LF2368" s="1"/>
      <c r="LG2368" s="1"/>
      <c r="LH2368" s="1"/>
      <c r="LI2368" s="1"/>
      <c r="LJ2368" s="1"/>
      <c r="LK2368" s="1"/>
      <c r="LL2368" s="1"/>
      <c r="LM2368" s="1"/>
      <c r="LN2368" s="1"/>
      <c r="LO2368" s="1"/>
      <c r="LP2368" s="1"/>
      <c r="LQ2368" s="1"/>
      <c r="LR2368" s="1"/>
      <c r="LS2368" s="1"/>
      <c r="LT2368" s="1"/>
      <c r="LU2368" s="1"/>
      <c r="LV2368" s="1"/>
      <c r="LW2368" s="1"/>
      <c r="LX2368" s="1"/>
      <c r="LY2368" s="1"/>
      <c r="LZ2368" s="1"/>
      <c r="MA2368" s="1"/>
      <c r="MB2368" s="1"/>
      <c r="MC2368" s="1"/>
      <c r="MD2368" s="1"/>
      <c r="ME2368" s="1"/>
      <c r="MF2368" s="1"/>
      <c r="MG2368" s="1"/>
      <c r="MH2368" s="1"/>
      <c r="MI2368" s="1"/>
      <c r="MJ2368" s="1"/>
      <c r="MK2368" s="1"/>
      <c r="ML2368" s="1"/>
      <c r="MM2368" s="1"/>
      <c r="MN2368" s="1"/>
      <c r="MO2368" s="1"/>
      <c r="MP2368" s="1"/>
      <c r="MQ2368" s="1"/>
      <c r="MR2368" s="1"/>
      <c r="MS2368" s="1"/>
      <c r="MT2368" s="1"/>
      <c r="MU2368" s="1"/>
      <c r="MV2368" s="1"/>
      <c r="MW2368" s="1"/>
      <c r="MX2368" s="1"/>
      <c r="MY2368" s="1"/>
      <c r="MZ2368" s="1"/>
      <c r="NA2368" s="1"/>
      <c r="NB2368" s="1"/>
      <c r="NC2368" s="1"/>
      <c r="ND2368" s="1"/>
      <c r="NE2368" s="1"/>
      <c r="NF2368" s="1"/>
      <c r="NG2368" s="1"/>
      <c r="NH2368" s="1"/>
      <c r="NI2368" s="1"/>
      <c r="NJ2368" s="1"/>
      <c r="NK2368" s="1"/>
      <c r="NL2368" s="1"/>
      <c r="NM2368" s="1"/>
      <c r="NN2368" s="1"/>
      <c r="NO2368" s="1"/>
      <c r="NP2368" s="1"/>
      <c r="NQ2368" s="1"/>
      <c r="NR2368" s="1"/>
      <c r="NS2368" s="1"/>
      <c r="NT2368" s="1"/>
      <c r="NU2368" s="1"/>
      <c r="NV2368" s="1"/>
      <c r="NW2368" s="1"/>
      <c r="NX2368" s="1"/>
      <c r="NY2368" s="1"/>
      <c r="NZ2368" s="1"/>
      <c r="OA2368" s="1"/>
      <c r="OB2368" s="1"/>
      <c r="OC2368" s="1"/>
      <c r="OD2368" s="1"/>
      <c r="OE2368" s="1"/>
      <c r="OF2368" s="1"/>
      <c r="OG2368" s="1"/>
      <c r="OH2368" s="1"/>
      <c r="OI2368" s="1"/>
      <c r="OJ2368" s="1"/>
      <c r="OK2368" s="1"/>
      <c r="OL2368" s="1"/>
      <c r="OM2368" s="1"/>
      <c r="ON2368" s="1"/>
      <c r="OO2368" s="1"/>
      <c r="OP2368" s="1"/>
      <c r="OQ2368" s="1"/>
      <c r="OR2368" s="1"/>
      <c r="OS2368" s="1"/>
      <c r="OT2368" s="1"/>
      <c r="OU2368" s="1"/>
      <c r="OV2368" s="1"/>
      <c r="OW2368" s="1"/>
      <c r="OX2368" s="1"/>
      <c r="OY2368" s="1"/>
      <c r="OZ2368" s="1"/>
      <c r="PA2368" s="1"/>
      <c r="PB2368" s="1"/>
      <c r="PC2368" s="1"/>
      <c r="PD2368" s="1"/>
      <c r="PE2368" s="1"/>
      <c r="PF2368" s="1"/>
      <c r="PG2368" s="1"/>
      <c r="PH2368" s="1"/>
      <c r="PI2368" s="1"/>
      <c r="PJ2368" s="1"/>
      <c r="PK2368" s="1"/>
      <c r="PL2368" s="1"/>
      <c r="PM2368" s="1"/>
      <c r="PN2368" s="1"/>
      <c r="PO2368" s="1"/>
      <c r="PP2368" s="1"/>
      <c r="PQ2368" s="1"/>
      <c r="PR2368" s="1"/>
      <c r="PS2368" s="1"/>
      <c r="PT2368" s="1"/>
      <c r="PU2368" s="1"/>
      <c r="PV2368" s="1"/>
      <c r="PW2368" s="1"/>
      <c r="PX2368" s="1"/>
      <c r="PY2368" s="1"/>
      <c r="PZ2368" s="1"/>
      <c r="QA2368" s="1"/>
      <c r="QB2368" s="1"/>
      <c r="QC2368" s="1"/>
      <c r="QD2368" s="1"/>
      <c r="QE2368" s="1"/>
      <c r="QF2368" s="1"/>
      <c r="QG2368" s="1"/>
      <c r="QH2368" s="1"/>
      <c r="QI2368" s="1"/>
      <c r="QJ2368" s="1"/>
      <c r="QK2368" s="1"/>
      <c r="QL2368" s="1"/>
      <c r="QM2368" s="1"/>
      <c r="QN2368" s="1"/>
      <c r="QO2368" s="1"/>
      <c r="QP2368" s="1"/>
      <c r="QQ2368" s="1"/>
      <c r="QR2368" s="1"/>
      <c r="QS2368" s="1"/>
      <c r="QT2368" s="1"/>
      <c r="QU2368" s="1"/>
      <c r="QV2368" s="1"/>
      <c r="QW2368" s="1"/>
      <c r="QX2368" s="1"/>
      <c r="QY2368" s="1"/>
      <c r="QZ2368" s="1"/>
      <c r="RA2368" s="1"/>
      <c r="RB2368" s="1"/>
      <c r="RC2368" s="1"/>
      <c r="RD2368" s="1"/>
      <c r="RE2368" s="1"/>
      <c r="RF2368" s="1"/>
      <c r="RG2368" s="1"/>
      <c r="RH2368" s="1"/>
      <c r="RI2368" s="1"/>
      <c r="RJ2368" s="1"/>
      <c r="RK2368" s="1"/>
      <c r="RL2368" s="1"/>
      <c r="RM2368" s="1"/>
      <c r="RN2368" s="1"/>
      <c r="RO2368" s="1"/>
      <c r="RP2368" s="1"/>
      <c r="RQ2368" s="1"/>
      <c r="RR2368" s="1"/>
      <c r="RS2368" s="1"/>
      <c r="RT2368" s="1"/>
      <c r="RU2368" s="1"/>
      <c r="RV2368" s="1"/>
      <c r="RW2368" s="1"/>
      <c r="RX2368" s="1"/>
      <c r="RY2368" s="1"/>
      <c r="RZ2368" s="1"/>
      <c r="SA2368" s="1"/>
      <c r="SB2368" s="1"/>
      <c r="SC2368" s="1"/>
      <c r="SD2368" s="1"/>
      <c r="SE2368" s="1"/>
      <c r="SF2368" s="1"/>
      <c r="SG2368" s="1"/>
      <c r="SH2368" s="1"/>
      <c r="SI2368" s="1"/>
      <c r="SJ2368" s="1"/>
      <c r="SK2368" s="1"/>
      <c r="SL2368" s="1"/>
      <c r="SM2368" s="1"/>
      <c r="SN2368" s="1"/>
      <c r="SO2368" s="1"/>
      <c r="SP2368" s="1"/>
      <c r="SQ2368" s="1"/>
      <c r="SR2368" s="1"/>
      <c r="SS2368" s="1"/>
      <c r="ST2368" s="1"/>
      <c r="SU2368" s="1"/>
      <c r="SV2368" s="1"/>
      <c r="SW2368" s="1"/>
      <c r="SX2368" s="1"/>
      <c r="SY2368" s="1"/>
      <c r="SZ2368" s="1"/>
      <c r="TA2368" s="1"/>
      <c r="TB2368" s="1"/>
      <c r="TC2368" s="1"/>
      <c r="TD2368" s="1"/>
      <c r="TE2368" s="1"/>
      <c r="TF2368" s="1"/>
      <c r="TG2368" s="1"/>
      <c r="TH2368" s="1"/>
      <c r="TI2368" s="1"/>
      <c r="TJ2368" s="1"/>
      <c r="TK2368" s="1"/>
      <c r="TL2368" s="1"/>
      <c r="TM2368" s="1"/>
      <c r="TN2368" s="1"/>
      <c r="TO2368" s="1"/>
      <c r="TP2368" s="1"/>
      <c r="TQ2368" s="1"/>
      <c r="TR2368" s="1"/>
      <c r="TS2368" s="1"/>
      <c r="TT2368" s="1"/>
      <c r="TU2368" s="1"/>
      <c r="TV2368" s="1"/>
      <c r="TW2368" s="1"/>
      <c r="TX2368" s="1"/>
      <c r="TY2368" s="1"/>
      <c r="TZ2368" s="1"/>
      <c r="UA2368" s="1"/>
      <c r="UB2368" s="1"/>
      <c r="UC2368" s="1"/>
      <c r="UD2368" s="1"/>
      <c r="UE2368" s="1"/>
      <c r="UF2368" s="1"/>
      <c r="UG2368" s="1"/>
      <c r="UH2368" s="1"/>
      <c r="UI2368" s="1"/>
      <c r="UJ2368" s="1"/>
      <c r="UK2368" s="1"/>
      <c r="UL2368" s="1"/>
      <c r="UM2368" s="1"/>
      <c r="UN2368" s="1"/>
    </row>
    <row r="2369" spans="1:561" s="3" customFormat="1" ht="15.6" customHeight="1" x14ac:dyDescent="0.2">
      <c r="A2369" s="20" t="s">
        <v>4987</v>
      </c>
      <c r="B2369" s="20" t="s">
        <v>4988</v>
      </c>
      <c r="C2369" s="20" t="s">
        <v>4985</v>
      </c>
      <c r="D2369" s="20" t="s">
        <v>4981</v>
      </c>
      <c r="E2369" s="20" t="s">
        <v>1168</v>
      </c>
      <c r="F2369" s="30" t="s">
        <v>6177</v>
      </c>
      <c r="G2369" s="20" t="s">
        <v>1209</v>
      </c>
      <c r="H2369" s="17" t="s">
        <v>1</v>
      </c>
      <c r="I2369" s="17" t="s">
        <v>400</v>
      </c>
      <c r="J2369" s="27"/>
      <c r="K2369" s="27">
        <v>16.3</v>
      </c>
      <c r="L2369" s="21">
        <v>5</v>
      </c>
      <c r="M2369" s="18"/>
      <c r="N2369" s="19">
        <v>0.23</v>
      </c>
      <c r="O2369" s="17"/>
      <c r="P2369" s="18"/>
      <c r="Q2369" s="30" t="s">
        <v>6178</v>
      </c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  <c r="BI2369" s="1"/>
      <c r="BJ2369" s="1"/>
      <c r="BK2369" s="1"/>
      <c r="BL2369" s="1"/>
      <c r="BM2369" s="1"/>
      <c r="BN2369" s="1"/>
      <c r="BO2369" s="1"/>
      <c r="BP2369" s="1"/>
      <c r="BQ2369" s="1"/>
      <c r="BR2369" s="1"/>
      <c r="BS2369" s="1"/>
      <c r="BT2369" s="1"/>
      <c r="BU2369" s="1"/>
      <c r="BV2369" s="1"/>
      <c r="BW2369" s="1"/>
      <c r="BX2369" s="1"/>
      <c r="BY2369" s="1"/>
      <c r="BZ2369" s="1"/>
      <c r="CA2369" s="1"/>
      <c r="CB2369" s="1"/>
      <c r="CC2369" s="1"/>
      <c r="CD2369" s="1"/>
      <c r="CE2369" s="1"/>
      <c r="CF2369" s="1"/>
      <c r="CG2369" s="1"/>
      <c r="CH2369" s="1"/>
      <c r="CI2369" s="1"/>
      <c r="CJ2369" s="1"/>
      <c r="CK2369" s="1"/>
      <c r="CL2369" s="1"/>
      <c r="CM2369" s="1"/>
      <c r="CN2369" s="1"/>
      <c r="CO2369" s="1"/>
      <c r="CP2369" s="1"/>
      <c r="CQ2369" s="1"/>
      <c r="CR2369" s="1"/>
      <c r="CS2369" s="1"/>
      <c r="CT2369" s="1"/>
      <c r="CU2369" s="1"/>
      <c r="CV2369" s="1"/>
      <c r="CW2369" s="1"/>
      <c r="CX2369" s="1"/>
      <c r="CY2369" s="1"/>
      <c r="CZ2369" s="1"/>
      <c r="DA2369" s="1"/>
      <c r="DB2369" s="1"/>
      <c r="DC2369" s="1"/>
      <c r="DD2369" s="1"/>
      <c r="DE2369" s="1"/>
      <c r="DF2369" s="1"/>
      <c r="DG2369" s="1"/>
      <c r="DH2369" s="1"/>
      <c r="DI2369" s="1"/>
      <c r="DJ2369" s="1"/>
      <c r="DK2369" s="1"/>
      <c r="DL2369" s="1"/>
      <c r="DM2369" s="1"/>
      <c r="DN2369" s="1"/>
      <c r="DO2369" s="1"/>
      <c r="DP2369" s="1"/>
      <c r="DQ2369" s="1"/>
      <c r="DR2369" s="1"/>
      <c r="DS2369" s="1"/>
      <c r="DT2369" s="1"/>
      <c r="DU2369" s="1"/>
      <c r="DV2369" s="1"/>
      <c r="DW2369" s="1"/>
      <c r="DX2369" s="1"/>
      <c r="DY2369" s="1"/>
      <c r="DZ2369" s="1"/>
      <c r="EA2369" s="1"/>
      <c r="EB2369" s="1"/>
      <c r="EC2369" s="1"/>
      <c r="ED2369" s="1"/>
      <c r="EE2369" s="1"/>
      <c r="EF2369" s="1"/>
      <c r="EG2369" s="1"/>
      <c r="EH2369" s="1"/>
      <c r="EI2369" s="1"/>
      <c r="EJ2369" s="1"/>
      <c r="EK2369" s="1"/>
      <c r="EL2369" s="1"/>
      <c r="EM2369" s="1"/>
      <c r="EN2369" s="1"/>
      <c r="EO2369" s="1"/>
      <c r="EP2369" s="1"/>
      <c r="EQ2369" s="1"/>
      <c r="ER2369" s="1"/>
      <c r="ES2369" s="1"/>
      <c r="ET2369" s="1"/>
      <c r="EU2369" s="1"/>
      <c r="EV2369" s="1"/>
      <c r="EW2369" s="1"/>
      <c r="EX2369" s="1"/>
      <c r="EY2369" s="1"/>
      <c r="EZ2369" s="1"/>
      <c r="FA2369" s="1"/>
      <c r="FB2369" s="1"/>
      <c r="FC2369" s="1"/>
      <c r="FD2369" s="1"/>
      <c r="FE2369" s="1"/>
      <c r="FF2369" s="1"/>
      <c r="FG2369" s="1"/>
      <c r="FH2369" s="1"/>
      <c r="FI2369" s="1"/>
      <c r="FJ2369" s="1"/>
      <c r="FK2369" s="1"/>
      <c r="FL2369" s="1"/>
      <c r="FM2369" s="1"/>
      <c r="FN2369" s="1"/>
      <c r="FO2369" s="1"/>
      <c r="FP2369" s="1"/>
      <c r="FQ2369" s="1"/>
      <c r="FR2369" s="1"/>
      <c r="FS2369" s="1"/>
      <c r="FT2369" s="1"/>
      <c r="FU2369" s="1"/>
      <c r="FV2369" s="1"/>
      <c r="FW2369" s="1"/>
      <c r="FX2369" s="1"/>
      <c r="FY2369" s="1"/>
      <c r="FZ2369" s="1"/>
      <c r="GA2369" s="1"/>
      <c r="GB2369" s="1"/>
      <c r="GC2369" s="1"/>
      <c r="GD2369" s="1"/>
      <c r="GE2369" s="1"/>
      <c r="GF2369" s="1"/>
      <c r="GG2369" s="1"/>
      <c r="GH2369" s="1"/>
      <c r="GI2369" s="1"/>
      <c r="GJ2369" s="1"/>
      <c r="GK2369" s="1"/>
      <c r="GL2369" s="1"/>
      <c r="GM2369" s="1"/>
      <c r="GN2369" s="1"/>
      <c r="GO2369" s="1"/>
      <c r="GP2369" s="1"/>
      <c r="GQ2369" s="1"/>
      <c r="GR2369" s="1"/>
      <c r="GS2369" s="1"/>
      <c r="GT2369" s="1"/>
      <c r="GU2369" s="1"/>
      <c r="GV2369" s="1"/>
      <c r="GW2369" s="1"/>
      <c r="GX2369" s="1"/>
      <c r="GY2369" s="1"/>
      <c r="GZ2369" s="1"/>
      <c r="HA2369" s="1"/>
      <c r="HB2369" s="1"/>
      <c r="HC2369" s="1"/>
      <c r="HD2369" s="1"/>
      <c r="HE2369" s="1"/>
      <c r="HF2369" s="1"/>
      <c r="HG2369" s="1"/>
      <c r="HH2369" s="1"/>
      <c r="HI2369" s="1"/>
      <c r="HJ2369" s="1"/>
      <c r="HK2369" s="1"/>
      <c r="HL2369" s="1"/>
      <c r="HM2369" s="1"/>
      <c r="HN2369" s="1"/>
      <c r="HO2369" s="1"/>
      <c r="HP2369" s="1"/>
      <c r="HQ2369" s="1"/>
      <c r="HR2369" s="1"/>
      <c r="HS2369" s="1"/>
      <c r="HT2369" s="1"/>
      <c r="HU2369" s="1"/>
      <c r="HV2369" s="1"/>
      <c r="HW2369" s="1"/>
      <c r="HX2369" s="1"/>
      <c r="HY2369" s="1"/>
      <c r="HZ2369" s="1"/>
      <c r="IA2369" s="1"/>
      <c r="IB2369" s="1"/>
      <c r="IC2369" s="1"/>
      <c r="ID2369" s="1"/>
      <c r="IE2369" s="1"/>
      <c r="IF2369" s="1"/>
      <c r="IG2369" s="1"/>
      <c r="IH2369" s="1"/>
      <c r="II2369" s="1"/>
      <c r="IJ2369" s="1"/>
      <c r="IK2369" s="1"/>
      <c r="IL2369" s="1"/>
      <c r="IM2369" s="1"/>
      <c r="IN2369" s="1"/>
      <c r="IO2369" s="1"/>
      <c r="IP2369" s="1"/>
      <c r="IQ2369" s="1"/>
      <c r="IR2369" s="1"/>
      <c r="IS2369" s="1"/>
      <c r="IT2369" s="1"/>
      <c r="IU2369" s="1"/>
      <c r="IV2369" s="1"/>
      <c r="IW2369" s="1"/>
      <c r="IX2369" s="1"/>
      <c r="IY2369" s="1"/>
      <c r="IZ2369" s="1"/>
      <c r="JA2369" s="1"/>
      <c r="JB2369" s="1"/>
      <c r="JC2369" s="1"/>
      <c r="JD2369" s="1"/>
      <c r="JE2369" s="1"/>
      <c r="JF2369" s="1"/>
      <c r="JG2369" s="1"/>
      <c r="JH2369" s="1"/>
      <c r="JI2369" s="1"/>
      <c r="JJ2369" s="1"/>
      <c r="JK2369" s="1"/>
      <c r="JL2369" s="1"/>
      <c r="JM2369" s="1"/>
      <c r="JN2369" s="1"/>
      <c r="JO2369" s="1"/>
      <c r="JP2369" s="1"/>
      <c r="JQ2369" s="1"/>
      <c r="JR2369" s="1"/>
      <c r="JS2369" s="1"/>
      <c r="JT2369" s="1"/>
      <c r="JU2369" s="1"/>
      <c r="JV2369" s="1"/>
      <c r="JW2369" s="1"/>
      <c r="JX2369" s="1"/>
      <c r="JY2369" s="1"/>
      <c r="JZ2369" s="1"/>
      <c r="KA2369" s="1"/>
      <c r="KB2369" s="1"/>
      <c r="KC2369" s="1"/>
      <c r="KD2369" s="1"/>
      <c r="KE2369" s="1"/>
      <c r="KF2369" s="1"/>
      <c r="KG2369" s="1"/>
      <c r="KH2369" s="1"/>
      <c r="KI2369" s="1"/>
      <c r="KJ2369" s="1"/>
      <c r="KK2369" s="1"/>
      <c r="KL2369" s="1"/>
      <c r="KM2369" s="1"/>
      <c r="KN2369" s="1"/>
      <c r="KO2369" s="1"/>
      <c r="KP2369" s="1"/>
      <c r="KQ2369" s="1"/>
      <c r="KR2369" s="1"/>
      <c r="KS2369" s="1"/>
      <c r="KT2369" s="1"/>
      <c r="KU2369" s="1"/>
      <c r="KV2369" s="1"/>
      <c r="KW2369" s="1"/>
      <c r="KX2369" s="1"/>
      <c r="KY2369" s="1"/>
      <c r="KZ2369" s="1"/>
      <c r="LA2369" s="1"/>
      <c r="LB2369" s="1"/>
      <c r="LC2369" s="1"/>
      <c r="LD2369" s="1"/>
      <c r="LE2369" s="1"/>
      <c r="LF2369" s="1"/>
      <c r="LG2369" s="1"/>
      <c r="LH2369" s="1"/>
      <c r="LI2369" s="1"/>
      <c r="LJ2369" s="1"/>
      <c r="LK2369" s="1"/>
      <c r="LL2369" s="1"/>
      <c r="LM2369" s="1"/>
      <c r="LN2369" s="1"/>
      <c r="LO2369" s="1"/>
      <c r="LP2369" s="1"/>
      <c r="LQ2369" s="1"/>
      <c r="LR2369" s="1"/>
      <c r="LS2369" s="1"/>
      <c r="LT2369" s="1"/>
      <c r="LU2369" s="1"/>
      <c r="LV2369" s="1"/>
      <c r="LW2369" s="1"/>
      <c r="LX2369" s="1"/>
      <c r="LY2369" s="1"/>
      <c r="LZ2369" s="1"/>
      <c r="MA2369" s="1"/>
      <c r="MB2369" s="1"/>
      <c r="MC2369" s="1"/>
      <c r="MD2369" s="1"/>
      <c r="ME2369" s="1"/>
      <c r="MF2369" s="1"/>
      <c r="MG2369" s="1"/>
      <c r="MH2369" s="1"/>
      <c r="MI2369" s="1"/>
      <c r="MJ2369" s="1"/>
      <c r="MK2369" s="1"/>
      <c r="ML2369" s="1"/>
      <c r="MM2369" s="1"/>
      <c r="MN2369" s="1"/>
      <c r="MO2369" s="1"/>
      <c r="MP2369" s="1"/>
      <c r="MQ2369" s="1"/>
      <c r="MR2369" s="1"/>
      <c r="MS2369" s="1"/>
      <c r="MT2369" s="1"/>
      <c r="MU2369" s="1"/>
      <c r="MV2369" s="1"/>
      <c r="MW2369" s="1"/>
      <c r="MX2369" s="1"/>
      <c r="MY2369" s="1"/>
      <c r="MZ2369" s="1"/>
      <c r="NA2369" s="1"/>
      <c r="NB2369" s="1"/>
      <c r="NC2369" s="1"/>
      <c r="ND2369" s="1"/>
      <c r="NE2369" s="1"/>
      <c r="NF2369" s="1"/>
      <c r="NG2369" s="1"/>
      <c r="NH2369" s="1"/>
      <c r="NI2369" s="1"/>
      <c r="NJ2369" s="1"/>
      <c r="NK2369" s="1"/>
      <c r="NL2369" s="1"/>
      <c r="NM2369" s="1"/>
      <c r="NN2369" s="1"/>
      <c r="NO2369" s="1"/>
      <c r="NP2369" s="1"/>
      <c r="NQ2369" s="1"/>
      <c r="NR2369" s="1"/>
      <c r="NS2369" s="1"/>
      <c r="NT2369" s="1"/>
      <c r="NU2369" s="1"/>
      <c r="NV2369" s="1"/>
      <c r="NW2369" s="1"/>
      <c r="NX2369" s="1"/>
      <c r="NY2369" s="1"/>
      <c r="NZ2369" s="1"/>
      <c r="OA2369" s="1"/>
      <c r="OB2369" s="1"/>
      <c r="OC2369" s="1"/>
      <c r="OD2369" s="1"/>
      <c r="OE2369" s="1"/>
      <c r="OF2369" s="1"/>
      <c r="OG2369" s="1"/>
      <c r="OH2369" s="1"/>
      <c r="OI2369" s="1"/>
      <c r="OJ2369" s="1"/>
      <c r="OK2369" s="1"/>
      <c r="OL2369" s="1"/>
      <c r="OM2369" s="1"/>
      <c r="ON2369" s="1"/>
      <c r="OO2369" s="1"/>
      <c r="OP2369" s="1"/>
      <c r="OQ2369" s="1"/>
      <c r="OR2369" s="1"/>
      <c r="OS2369" s="1"/>
      <c r="OT2369" s="1"/>
      <c r="OU2369" s="1"/>
      <c r="OV2369" s="1"/>
      <c r="OW2369" s="1"/>
      <c r="OX2369" s="1"/>
      <c r="OY2369" s="1"/>
      <c r="OZ2369" s="1"/>
      <c r="PA2369" s="1"/>
      <c r="PB2369" s="1"/>
      <c r="PC2369" s="1"/>
      <c r="PD2369" s="1"/>
      <c r="PE2369" s="1"/>
      <c r="PF2369" s="1"/>
      <c r="PG2369" s="1"/>
      <c r="PH2369" s="1"/>
      <c r="PI2369" s="1"/>
      <c r="PJ2369" s="1"/>
      <c r="PK2369" s="1"/>
      <c r="PL2369" s="1"/>
      <c r="PM2369" s="1"/>
      <c r="PN2369" s="1"/>
      <c r="PO2369" s="1"/>
      <c r="PP2369" s="1"/>
      <c r="PQ2369" s="1"/>
      <c r="PR2369" s="1"/>
      <c r="PS2369" s="1"/>
      <c r="PT2369" s="1"/>
      <c r="PU2369" s="1"/>
      <c r="PV2369" s="1"/>
      <c r="PW2369" s="1"/>
      <c r="PX2369" s="1"/>
      <c r="PY2369" s="1"/>
      <c r="PZ2369" s="1"/>
      <c r="QA2369" s="1"/>
      <c r="QB2369" s="1"/>
      <c r="QC2369" s="1"/>
      <c r="QD2369" s="1"/>
      <c r="QE2369" s="1"/>
      <c r="QF2369" s="1"/>
      <c r="QG2369" s="1"/>
      <c r="QH2369" s="1"/>
      <c r="QI2369" s="1"/>
      <c r="QJ2369" s="1"/>
      <c r="QK2369" s="1"/>
      <c r="QL2369" s="1"/>
      <c r="QM2369" s="1"/>
      <c r="QN2369" s="1"/>
      <c r="QO2369" s="1"/>
      <c r="QP2369" s="1"/>
      <c r="QQ2369" s="1"/>
      <c r="QR2369" s="1"/>
      <c r="QS2369" s="1"/>
      <c r="QT2369" s="1"/>
      <c r="QU2369" s="1"/>
      <c r="QV2369" s="1"/>
      <c r="QW2369" s="1"/>
      <c r="QX2369" s="1"/>
      <c r="QY2369" s="1"/>
      <c r="QZ2369" s="1"/>
      <c r="RA2369" s="1"/>
      <c r="RB2369" s="1"/>
      <c r="RC2369" s="1"/>
      <c r="RD2369" s="1"/>
      <c r="RE2369" s="1"/>
      <c r="RF2369" s="1"/>
      <c r="RG2369" s="1"/>
      <c r="RH2369" s="1"/>
      <c r="RI2369" s="1"/>
      <c r="RJ2369" s="1"/>
      <c r="RK2369" s="1"/>
      <c r="RL2369" s="1"/>
      <c r="RM2369" s="1"/>
      <c r="RN2369" s="1"/>
      <c r="RO2369" s="1"/>
      <c r="RP2369" s="1"/>
      <c r="RQ2369" s="1"/>
      <c r="RR2369" s="1"/>
      <c r="RS2369" s="1"/>
      <c r="RT2369" s="1"/>
      <c r="RU2369" s="1"/>
      <c r="RV2369" s="1"/>
      <c r="RW2369" s="1"/>
      <c r="RX2369" s="1"/>
      <c r="RY2369" s="1"/>
      <c r="RZ2369" s="1"/>
      <c r="SA2369" s="1"/>
      <c r="SB2369" s="1"/>
      <c r="SC2369" s="1"/>
      <c r="SD2369" s="1"/>
      <c r="SE2369" s="1"/>
      <c r="SF2369" s="1"/>
      <c r="SG2369" s="1"/>
      <c r="SH2369" s="1"/>
      <c r="SI2369" s="1"/>
      <c r="SJ2369" s="1"/>
      <c r="SK2369" s="1"/>
      <c r="SL2369" s="1"/>
      <c r="SM2369" s="1"/>
      <c r="SN2369" s="1"/>
      <c r="SO2369" s="1"/>
      <c r="SP2369" s="1"/>
      <c r="SQ2369" s="1"/>
      <c r="SR2369" s="1"/>
      <c r="SS2369" s="1"/>
      <c r="ST2369" s="1"/>
      <c r="SU2369" s="1"/>
      <c r="SV2369" s="1"/>
      <c r="SW2369" s="1"/>
      <c r="SX2369" s="1"/>
      <c r="SY2369" s="1"/>
      <c r="SZ2369" s="1"/>
      <c r="TA2369" s="1"/>
      <c r="TB2369" s="1"/>
      <c r="TC2369" s="1"/>
      <c r="TD2369" s="1"/>
      <c r="TE2369" s="1"/>
      <c r="TF2369" s="1"/>
      <c r="TG2369" s="1"/>
      <c r="TH2369" s="1"/>
      <c r="TI2369" s="1"/>
      <c r="TJ2369" s="1"/>
      <c r="TK2369" s="1"/>
      <c r="TL2369" s="1"/>
      <c r="TM2369" s="1"/>
      <c r="TN2369" s="1"/>
      <c r="TO2369" s="1"/>
      <c r="TP2369" s="1"/>
      <c r="TQ2369" s="1"/>
      <c r="TR2369" s="1"/>
      <c r="TS2369" s="1"/>
      <c r="TT2369" s="1"/>
      <c r="TU2369" s="1"/>
      <c r="TV2369" s="1"/>
      <c r="TW2369" s="1"/>
      <c r="TX2369" s="1"/>
      <c r="TY2369" s="1"/>
      <c r="TZ2369" s="1"/>
      <c r="UA2369" s="1"/>
      <c r="UB2369" s="1"/>
      <c r="UC2369" s="1"/>
      <c r="UD2369" s="1"/>
      <c r="UE2369" s="1"/>
      <c r="UF2369" s="1"/>
      <c r="UG2369" s="1"/>
      <c r="UH2369" s="1"/>
      <c r="UI2369" s="1"/>
      <c r="UJ2369" s="1"/>
      <c r="UK2369" s="1"/>
      <c r="UL2369" s="1"/>
      <c r="UM2369" s="1"/>
      <c r="UN2369" s="1"/>
    </row>
    <row r="2370" spans="1:561" s="3" customFormat="1" ht="15.6" customHeight="1" x14ac:dyDescent="0.2">
      <c r="A2370" s="20" t="s">
        <v>4987</v>
      </c>
      <c r="B2370" s="20" t="s">
        <v>4988</v>
      </c>
      <c r="C2370" s="20" t="s">
        <v>4985</v>
      </c>
      <c r="D2370" s="20" t="s">
        <v>4981</v>
      </c>
      <c r="E2370" s="20" t="s">
        <v>1169</v>
      </c>
      <c r="F2370" s="30" t="s">
        <v>6179</v>
      </c>
      <c r="G2370" s="20" t="s">
        <v>1210</v>
      </c>
      <c r="H2370" s="17" t="s">
        <v>1</v>
      </c>
      <c r="I2370" s="17" t="s">
        <v>400</v>
      </c>
      <c r="J2370" s="27"/>
      <c r="K2370" s="27">
        <v>16.3</v>
      </c>
      <c r="L2370" s="21">
        <v>5</v>
      </c>
      <c r="M2370" s="18"/>
      <c r="N2370" s="19">
        <v>0.23</v>
      </c>
      <c r="O2370" s="17"/>
      <c r="P2370" s="18"/>
      <c r="Q2370" s="30" t="s">
        <v>6180</v>
      </c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  <c r="BI2370" s="1"/>
      <c r="BJ2370" s="1"/>
      <c r="BK2370" s="1"/>
      <c r="BL2370" s="1"/>
      <c r="BM2370" s="1"/>
      <c r="BN2370" s="1"/>
      <c r="BO2370" s="1"/>
      <c r="BP2370" s="1"/>
      <c r="BQ2370" s="1"/>
      <c r="BR2370" s="1"/>
      <c r="BS2370" s="1"/>
      <c r="BT2370" s="1"/>
      <c r="BU2370" s="1"/>
      <c r="BV2370" s="1"/>
      <c r="BW2370" s="1"/>
      <c r="BX2370" s="1"/>
      <c r="BY2370" s="1"/>
      <c r="BZ2370" s="1"/>
      <c r="CA2370" s="1"/>
      <c r="CB2370" s="1"/>
      <c r="CC2370" s="1"/>
      <c r="CD2370" s="1"/>
      <c r="CE2370" s="1"/>
      <c r="CF2370" s="1"/>
      <c r="CG2370" s="1"/>
      <c r="CH2370" s="1"/>
      <c r="CI2370" s="1"/>
      <c r="CJ2370" s="1"/>
      <c r="CK2370" s="1"/>
      <c r="CL2370" s="1"/>
      <c r="CM2370" s="1"/>
      <c r="CN2370" s="1"/>
      <c r="CO2370" s="1"/>
      <c r="CP2370" s="1"/>
      <c r="CQ2370" s="1"/>
      <c r="CR2370" s="1"/>
      <c r="CS2370" s="1"/>
      <c r="CT2370" s="1"/>
      <c r="CU2370" s="1"/>
      <c r="CV2370" s="1"/>
      <c r="CW2370" s="1"/>
      <c r="CX2370" s="1"/>
      <c r="CY2370" s="1"/>
      <c r="CZ2370" s="1"/>
      <c r="DA2370" s="1"/>
      <c r="DB2370" s="1"/>
      <c r="DC2370" s="1"/>
      <c r="DD2370" s="1"/>
      <c r="DE2370" s="1"/>
      <c r="DF2370" s="1"/>
      <c r="DG2370" s="1"/>
      <c r="DH2370" s="1"/>
      <c r="DI2370" s="1"/>
      <c r="DJ2370" s="1"/>
      <c r="DK2370" s="1"/>
      <c r="DL2370" s="1"/>
      <c r="DM2370" s="1"/>
      <c r="DN2370" s="1"/>
      <c r="DO2370" s="1"/>
      <c r="DP2370" s="1"/>
      <c r="DQ2370" s="1"/>
      <c r="DR2370" s="1"/>
      <c r="DS2370" s="1"/>
      <c r="DT2370" s="1"/>
      <c r="DU2370" s="1"/>
      <c r="DV2370" s="1"/>
      <c r="DW2370" s="1"/>
      <c r="DX2370" s="1"/>
      <c r="DY2370" s="1"/>
      <c r="DZ2370" s="1"/>
      <c r="EA2370" s="1"/>
      <c r="EB2370" s="1"/>
      <c r="EC2370" s="1"/>
      <c r="ED2370" s="1"/>
      <c r="EE2370" s="1"/>
      <c r="EF2370" s="1"/>
      <c r="EG2370" s="1"/>
      <c r="EH2370" s="1"/>
      <c r="EI2370" s="1"/>
      <c r="EJ2370" s="1"/>
      <c r="EK2370" s="1"/>
      <c r="EL2370" s="1"/>
      <c r="EM2370" s="1"/>
      <c r="EN2370" s="1"/>
      <c r="EO2370" s="1"/>
      <c r="EP2370" s="1"/>
      <c r="EQ2370" s="1"/>
      <c r="ER2370" s="1"/>
      <c r="ES2370" s="1"/>
      <c r="ET2370" s="1"/>
      <c r="EU2370" s="1"/>
      <c r="EV2370" s="1"/>
      <c r="EW2370" s="1"/>
      <c r="EX2370" s="1"/>
      <c r="EY2370" s="1"/>
      <c r="EZ2370" s="1"/>
      <c r="FA2370" s="1"/>
      <c r="FB2370" s="1"/>
      <c r="FC2370" s="1"/>
      <c r="FD2370" s="1"/>
      <c r="FE2370" s="1"/>
      <c r="FF2370" s="1"/>
      <c r="FG2370" s="1"/>
      <c r="FH2370" s="1"/>
      <c r="FI2370" s="1"/>
      <c r="FJ2370" s="1"/>
      <c r="FK2370" s="1"/>
      <c r="FL2370" s="1"/>
      <c r="FM2370" s="1"/>
      <c r="FN2370" s="1"/>
      <c r="FO2370" s="1"/>
      <c r="FP2370" s="1"/>
      <c r="FQ2370" s="1"/>
      <c r="FR2370" s="1"/>
      <c r="FS2370" s="1"/>
      <c r="FT2370" s="1"/>
      <c r="FU2370" s="1"/>
      <c r="FV2370" s="1"/>
      <c r="FW2370" s="1"/>
      <c r="FX2370" s="1"/>
      <c r="FY2370" s="1"/>
      <c r="FZ2370" s="1"/>
      <c r="GA2370" s="1"/>
      <c r="GB2370" s="1"/>
      <c r="GC2370" s="1"/>
      <c r="GD2370" s="1"/>
      <c r="GE2370" s="1"/>
      <c r="GF2370" s="1"/>
      <c r="GG2370" s="1"/>
      <c r="GH2370" s="1"/>
      <c r="GI2370" s="1"/>
      <c r="GJ2370" s="1"/>
      <c r="GK2370" s="1"/>
      <c r="GL2370" s="1"/>
      <c r="GM2370" s="1"/>
      <c r="GN2370" s="1"/>
      <c r="GO2370" s="1"/>
      <c r="GP2370" s="1"/>
      <c r="GQ2370" s="1"/>
      <c r="GR2370" s="1"/>
      <c r="GS2370" s="1"/>
      <c r="GT2370" s="1"/>
      <c r="GU2370" s="1"/>
      <c r="GV2370" s="1"/>
      <c r="GW2370" s="1"/>
      <c r="GX2370" s="1"/>
      <c r="GY2370" s="1"/>
      <c r="GZ2370" s="1"/>
      <c r="HA2370" s="1"/>
      <c r="HB2370" s="1"/>
      <c r="HC2370" s="1"/>
      <c r="HD2370" s="1"/>
      <c r="HE2370" s="1"/>
      <c r="HF2370" s="1"/>
      <c r="HG2370" s="1"/>
      <c r="HH2370" s="1"/>
      <c r="HI2370" s="1"/>
      <c r="HJ2370" s="1"/>
      <c r="HK2370" s="1"/>
      <c r="HL2370" s="1"/>
      <c r="HM2370" s="1"/>
      <c r="HN2370" s="1"/>
      <c r="HO2370" s="1"/>
      <c r="HP2370" s="1"/>
      <c r="HQ2370" s="1"/>
      <c r="HR2370" s="1"/>
      <c r="HS2370" s="1"/>
      <c r="HT2370" s="1"/>
      <c r="HU2370" s="1"/>
      <c r="HV2370" s="1"/>
      <c r="HW2370" s="1"/>
      <c r="HX2370" s="1"/>
      <c r="HY2370" s="1"/>
      <c r="HZ2370" s="1"/>
      <c r="IA2370" s="1"/>
      <c r="IB2370" s="1"/>
      <c r="IC2370" s="1"/>
      <c r="ID2370" s="1"/>
      <c r="IE2370" s="1"/>
      <c r="IF2370" s="1"/>
      <c r="IG2370" s="1"/>
      <c r="IH2370" s="1"/>
      <c r="II2370" s="1"/>
      <c r="IJ2370" s="1"/>
      <c r="IK2370" s="1"/>
      <c r="IL2370" s="1"/>
      <c r="IM2370" s="1"/>
      <c r="IN2370" s="1"/>
      <c r="IO2370" s="1"/>
      <c r="IP2370" s="1"/>
      <c r="IQ2370" s="1"/>
      <c r="IR2370" s="1"/>
      <c r="IS2370" s="1"/>
      <c r="IT2370" s="1"/>
      <c r="IU2370" s="1"/>
      <c r="IV2370" s="1"/>
      <c r="IW2370" s="1"/>
      <c r="IX2370" s="1"/>
      <c r="IY2370" s="1"/>
      <c r="IZ2370" s="1"/>
      <c r="JA2370" s="1"/>
      <c r="JB2370" s="1"/>
      <c r="JC2370" s="1"/>
      <c r="JD2370" s="1"/>
      <c r="JE2370" s="1"/>
      <c r="JF2370" s="1"/>
      <c r="JG2370" s="1"/>
      <c r="JH2370" s="1"/>
      <c r="JI2370" s="1"/>
      <c r="JJ2370" s="1"/>
      <c r="JK2370" s="1"/>
      <c r="JL2370" s="1"/>
      <c r="JM2370" s="1"/>
      <c r="JN2370" s="1"/>
      <c r="JO2370" s="1"/>
      <c r="JP2370" s="1"/>
      <c r="JQ2370" s="1"/>
      <c r="JR2370" s="1"/>
      <c r="JS2370" s="1"/>
      <c r="JT2370" s="1"/>
      <c r="JU2370" s="1"/>
      <c r="JV2370" s="1"/>
      <c r="JW2370" s="1"/>
      <c r="JX2370" s="1"/>
      <c r="JY2370" s="1"/>
      <c r="JZ2370" s="1"/>
      <c r="KA2370" s="1"/>
      <c r="KB2370" s="1"/>
      <c r="KC2370" s="1"/>
      <c r="KD2370" s="1"/>
      <c r="KE2370" s="1"/>
      <c r="KF2370" s="1"/>
      <c r="KG2370" s="1"/>
      <c r="KH2370" s="1"/>
      <c r="KI2370" s="1"/>
      <c r="KJ2370" s="1"/>
      <c r="KK2370" s="1"/>
      <c r="KL2370" s="1"/>
      <c r="KM2370" s="1"/>
      <c r="KN2370" s="1"/>
      <c r="KO2370" s="1"/>
      <c r="KP2370" s="1"/>
      <c r="KQ2370" s="1"/>
      <c r="KR2370" s="1"/>
      <c r="KS2370" s="1"/>
      <c r="KT2370" s="1"/>
      <c r="KU2370" s="1"/>
      <c r="KV2370" s="1"/>
      <c r="KW2370" s="1"/>
      <c r="KX2370" s="1"/>
      <c r="KY2370" s="1"/>
      <c r="KZ2370" s="1"/>
      <c r="LA2370" s="1"/>
      <c r="LB2370" s="1"/>
      <c r="LC2370" s="1"/>
      <c r="LD2370" s="1"/>
      <c r="LE2370" s="1"/>
      <c r="LF2370" s="1"/>
      <c r="LG2370" s="1"/>
      <c r="LH2370" s="1"/>
      <c r="LI2370" s="1"/>
      <c r="LJ2370" s="1"/>
      <c r="LK2370" s="1"/>
      <c r="LL2370" s="1"/>
      <c r="LM2370" s="1"/>
      <c r="LN2370" s="1"/>
      <c r="LO2370" s="1"/>
      <c r="LP2370" s="1"/>
      <c r="LQ2370" s="1"/>
      <c r="LR2370" s="1"/>
      <c r="LS2370" s="1"/>
      <c r="LT2370" s="1"/>
      <c r="LU2370" s="1"/>
      <c r="LV2370" s="1"/>
      <c r="LW2370" s="1"/>
      <c r="LX2370" s="1"/>
      <c r="LY2370" s="1"/>
      <c r="LZ2370" s="1"/>
      <c r="MA2370" s="1"/>
      <c r="MB2370" s="1"/>
      <c r="MC2370" s="1"/>
      <c r="MD2370" s="1"/>
      <c r="ME2370" s="1"/>
      <c r="MF2370" s="1"/>
      <c r="MG2370" s="1"/>
      <c r="MH2370" s="1"/>
      <c r="MI2370" s="1"/>
      <c r="MJ2370" s="1"/>
      <c r="MK2370" s="1"/>
      <c r="ML2370" s="1"/>
      <c r="MM2370" s="1"/>
      <c r="MN2370" s="1"/>
      <c r="MO2370" s="1"/>
      <c r="MP2370" s="1"/>
      <c r="MQ2370" s="1"/>
      <c r="MR2370" s="1"/>
      <c r="MS2370" s="1"/>
      <c r="MT2370" s="1"/>
      <c r="MU2370" s="1"/>
      <c r="MV2370" s="1"/>
      <c r="MW2370" s="1"/>
      <c r="MX2370" s="1"/>
      <c r="MY2370" s="1"/>
      <c r="MZ2370" s="1"/>
      <c r="NA2370" s="1"/>
      <c r="NB2370" s="1"/>
      <c r="NC2370" s="1"/>
      <c r="ND2370" s="1"/>
      <c r="NE2370" s="1"/>
      <c r="NF2370" s="1"/>
      <c r="NG2370" s="1"/>
      <c r="NH2370" s="1"/>
      <c r="NI2370" s="1"/>
      <c r="NJ2370" s="1"/>
      <c r="NK2370" s="1"/>
      <c r="NL2370" s="1"/>
      <c r="NM2370" s="1"/>
      <c r="NN2370" s="1"/>
      <c r="NO2370" s="1"/>
      <c r="NP2370" s="1"/>
      <c r="NQ2370" s="1"/>
      <c r="NR2370" s="1"/>
      <c r="NS2370" s="1"/>
      <c r="NT2370" s="1"/>
      <c r="NU2370" s="1"/>
      <c r="NV2370" s="1"/>
      <c r="NW2370" s="1"/>
      <c r="NX2370" s="1"/>
      <c r="NY2370" s="1"/>
      <c r="NZ2370" s="1"/>
      <c r="OA2370" s="1"/>
      <c r="OB2370" s="1"/>
      <c r="OC2370" s="1"/>
      <c r="OD2370" s="1"/>
      <c r="OE2370" s="1"/>
      <c r="OF2370" s="1"/>
      <c r="OG2370" s="1"/>
      <c r="OH2370" s="1"/>
      <c r="OI2370" s="1"/>
      <c r="OJ2370" s="1"/>
      <c r="OK2370" s="1"/>
      <c r="OL2370" s="1"/>
      <c r="OM2370" s="1"/>
      <c r="ON2370" s="1"/>
      <c r="OO2370" s="1"/>
      <c r="OP2370" s="1"/>
      <c r="OQ2370" s="1"/>
      <c r="OR2370" s="1"/>
      <c r="OS2370" s="1"/>
      <c r="OT2370" s="1"/>
      <c r="OU2370" s="1"/>
      <c r="OV2370" s="1"/>
      <c r="OW2370" s="1"/>
      <c r="OX2370" s="1"/>
      <c r="OY2370" s="1"/>
      <c r="OZ2370" s="1"/>
      <c r="PA2370" s="1"/>
      <c r="PB2370" s="1"/>
      <c r="PC2370" s="1"/>
      <c r="PD2370" s="1"/>
      <c r="PE2370" s="1"/>
      <c r="PF2370" s="1"/>
      <c r="PG2370" s="1"/>
      <c r="PH2370" s="1"/>
      <c r="PI2370" s="1"/>
      <c r="PJ2370" s="1"/>
      <c r="PK2370" s="1"/>
      <c r="PL2370" s="1"/>
      <c r="PM2370" s="1"/>
      <c r="PN2370" s="1"/>
      <c r="PO2370" s="1"/>
      <c r="PP2370" s="1"/>
      <c r="PQ2370" s="1"/>
      <c r="PR2370" s="1"/>
      <c r="PS2370" s="1"/>
      <c r="PT2370" s="1"/>
      <c r="PU2370" s="1"/>
      <c r="PV2370" s="1"/>
      <c r="PW2370" s="1"/>
      <c r="PX2370" s="1"/>
      <c r="PY2370" s="1"/>
      <c r="PZ2370" s="1"/>
      <c r="QA2370" s="1"/>
      <c r="QB2370" s="1"/>
      <c r="QC2370" s="1"/>
      <c r="QD2370" s="1"/>
      <c r="QE2370" s="1"/>
      <c r="QF2370" s="1"/>
      <c r="QG2370" s="1"/>
      <c r="QH2370" s="1"/>
      <c r="QI2370" s="1"/>
      <c r="QJ2370" s="1"/>
      <c r="QK2370" s="1"/>
      <c r="QL2370" s="1"/>
      <c r="QM2370" s="1"/>
      <c r="QN2370" s="1"/>
      <c r="QO2370" s="1"/>
      <c r="QP2370" s="1"/>
      <c r="QQ2370" s="1"/>
      <c r="QR2370" s="1"/>
      <c r="QS2370" s="1"/>
      <c r="QT2370" s="1"/>
      <c r="QU2370" s="1"/>
      <c r="QV2370" s="1"/>
      <c r="QW2370" s="1"/>
      <c r="QX2370" s="1"/>
      <c r="QY2370" s="1"/>
      <c r="QZ2370" s="1"/>
      <c r="RA2370" s="1"/>
      <c r="RB2370" s="1"/>
      <c r="RC2370" s="1"/>
      <c r="RD2370" s="1"/>
      <c r="RE2370" s="1"/>
      <c r="RF2370" s="1"/>
      <c r="RG2370" s="1"/>
      <c r="RH2370" s="1"/>
      <c r="RI2370" s="1"/>
      <c r="RJ2370" s="1"/>
      <c r="RK2370" s="1"/>
      <c r="RL2370" s="1"/>
      <c r="RM2370" s="1"/>
      <c r="RN2370" s="1"/>
      <c r="RO2370" s="1"/>
      <c r="RP2370" s="1"/>
      <c r="RQ2370" s="1"/>
      <c r="RR2370" s="1"/>
      <c r="RS2370" s="1"/>
      <c r="RT2370" s="1"/>
      <c r="RU2370" s="1"/>
      <c r="RV2370" s="1"/>
      <c r="RW2370" s="1"/>
      <c r="RX2370" s="1"/>
      <c r="RY2370" s="1"/>
      <c r="RZ2370" s="1"/>
      <c r="SA2370" s="1"/>
      <c r="SB2370" s="1"/>
      <c r="SC2370" s="1"/>
      <c r="SD2370" s="1"/>
      <c r="SE2370" s="1"/>
      <c r="SF2370" s="1"/>
      <c r="SG2370" s="1"/>
      <c r="SH2370" s="1"/>
      <c r="SI2370" s="1"/>
      <c r="SJ2370" s="1"/>
      <c r="SK2370" s="1"/>
      <c r="SL2370" s="1"/>
      <c r="SM2370" s="1"/>
      <c r="SN2370" s="1"/>
      <c r="SO2370" s="1"/>
      <c r="SP2370" s="1"/>
      <c r="SQ2370" s="1"/>
      <c r="SR2370" s="1"/>
      <c r="SS2370" s="1"/>
      <c r="ST2370" s="1"/>
      <c r="SU2370" s="1"/>
      <c r="SV2370" s="1"/>
      <c r="SW2370" s="1"/>
      <c r="SX2370" s="1"/>
      <c r="SY2370" s="1"/>
      <c r="SZ2370" s="1"/>
      <c r="TA2370" s="1"/>
      <c r="TB2370" s="1"/>
      <c r="TC2370" s="1"/>
      <c r="TD2370" s="1"/>
      <c r="TE2370" s="1"/>
      <c r="TF2370" s="1"/>
      <c r="TG2370" s="1"/>
      <c r="TH2370" s="1"/>
      <c r="TI2370" s="1"/>
      <c r="TJ2370" s="1"/>
      <c r="TK2370" s="1"/>
      <c r="TL2370" s="1"/>
      <c r="TM2370" s="1"/>
      <c r="TN2370" s="1"/>
      <c r="TO2370" s="1"/>
      <c r="TP2370" s="1"/>
      <c r="TQ2370" s="1"/>
      <c r="TR2370" s="1"/>
      <c r="TS2370" s="1"/>
      <c r="TT2370" s="1"/>
      <c r="TU2370" s="1"/>
      <c r="TV2370" s="1"/>
      <c r="TW2370" s="1"/>
      <c r="TX2370" s="1"/>
      <c r="TY2370" s="1"/>
      <c r="TZ2370" s="1"/>
      <c r="UA2370" s="1"/>
      <c r="UB2370" s="1"/>
      <c r="UC2370" s="1"/>
      <c r="UD2370" s="1"/>
      <c r="UE2370" s="1"/>
      <c r="UF2370" s="1"/>
      <c r="UG2370" s="1"/>
      <c r="UH2370" s="1"/>
      <c r="UI2370" s="1"/>
      <c r="UJ2370" s="1"/>
      <c r="UK2370" s="1"/>
      <c r="UL2370" s="1"/>
      <c r="UM2370" s="1"/>
      <c r="UN2370" s="1"/>
    </row>
    <row r="2371" spans="1:561" s="3" customFormat="1" ht="15.6" customHeight="1" x14ac:dyDescent="0.2">
      <c r="A2371" s="20" t="s">
        <v>4987</v>
      </c>
      <c r="B2371" s="20" t="s">
        <v>4988</v>
      </c>
      <c r="C2371" s="20" t="s">
        <v>4985</v>
      </c>
      <c r="D2371" s="20" t="s">
        <v>4981</v>
      </c>
      <c r="E2371" s="20" t="s">
        <v>1170</v>
      </c>
      <c r="F2371" s="30" t="s">
        <v>6221</v>
      </c>
      <c r="G2371" s="20" t="s">
        <v>1211</v>
      </c>
      <c r="H2371" s="17" t="s">
        <v>1</v>
      </c>
      <c r="I2371" s="17" t="s">
        <v>400</v>
      </c>
      <c r="J2371" s="27"/>
      <c r="K2371" s="27">
        <v>16.3</v>
      </c>
      <c r="L2371" s="21">
        <v>5</v>
      </c>
      <c r="M2371" s="18"/>
      <c r="N2371" s="19">
        <v>0.23</v>
      </c>
      <c r="O2371" s="17"/>
      <c r="P2371" s="18"/>
      <c r="Q2371" s="30" t="s">
        <v>6222</v>
      </c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/>
      <c r="BH2371" s="1"/>
      <c r="BI2371" s="1"/>
      <c r="BJ2371" s="1"/>
      <c r="BK2371" s="1"/>
      <c r="BL2371" s="1"/>
      <c r="BM2371" s="1"/>
      <c r="BN2371" s="1"/>
      <c r="BO2371" s="1"/>
      <c r="BP2371" s="1"/>
      <c r="BQ2371" s="1"/>
      <c r="BR2371" s="1"/>
      <c r="BS2371" s="1"/>
      <c r="BT2371" s="1"/>
      <c r="BU2371" s="1"/>
      <c r="BV2371" s="1"/>
      <c r="BW2371" s="1"/>
      <c r="BX2371" s="1"/>
      <c r="BY2371" s="1"/>
      <c r="BZ2371" s="1"/>
      <c r="CA2371" s="1"/>
      <c r="CB2371" s="1"/>
      <c r="CC2371" s="1"/>
      <c r="CD2371" s="1"/>
      <c r="CE2371" s="1"/>
      <c r="CF2371" s="1"/>
      <c r="CG2371" s="1"/>
      <c r="CH2371" s="1"/>
      <c r="CI2371" s="1"/>
      <c r="CJ2371" s="1"/>
      <c r="CK2371" s="1"/>
      <c r="CL2371" s="1"/>
      <c r="CM2371" s="1"/>
      <c r="CN2371" s="1"/>
      <c r="CO2371" s="1"/>
      <c r="CP2371" s="1"/>
      <c r="CQ2371" s="1"/>
      <c r="CR2371" s="1"/>
      <c r="CS2371" s="1"/>
      <c r="CT2371" s="1"/>
      <c r="CU2371" s="1"/>
      <c r="CV2371" s="1"/>
      <c r="CW2371" s="1"/>
      <c r="CX2371" s="1"/>
      <c r="CY2371" s="1"/>
      <c r="CZ2371" s="1"/>
      <c r="DA2371" s="1"/>
      <c r="DB2371" s="1"/>
      <c r="DC2371" s="1"/>
      <c r="DD2371" s="1"/>
      <c r="DE2371" s="1"/>
      <c r="DF2371" s="1"/>
      <c r="DG2371" s="1"/>
      <c r="DH2371" s="1"/>
      <c r="DI2371" s="1"/>
      <c r="DJ2371" s="1"/>
      <c r="DK2371" s="1"/>
      <c r="DL2371" s="1"/>
      <c r="DM2371" s="1"/>
      <c r="DN2371" s="1"/>
      <c r="DO2371" s="1"/>
      <c r="DP2371" s="1"/>
      <c r="DQ2371" s="1"/>
      <c r="DR2371" s="1"/>
      <c r="DS2371" s="1"/>
      <c r="DT2371" s="1"/>
      <c r="DU2371" s="1"/>
      <c r="DV2371" s="1"/>
      <c r="DW2371" s="1"/>
      <c r="DX2371" s="1"/>
      <c r="DY2371" s="1"/>
      <c r="DZ2371" s="1"/>
      <c r="EA2371" s="1"/>
      <c r="EB2371" s="1"/>
      <c r="EC2371" s="1"/>
      <c r="ED2371" s="1"/>
      <c r="EE2371" s="1"/>
      <c r="EF2371" s="1"/>
      <c r="EG2371" s="1"/>
      <c r="EH2371" s="1"/>
      <c r="EI2371" s="1"/>
      <c r="EJ2371" s="1"/>
      <c r="EK2371" s="1"/>
      <c r="EL2371" s="1"/>
      <c r="EM2371" s="1"/>
      <c r="EN2371" s="1"/>
      <c r="EO2371" s="1"/>
      <c r="EP2371" s="1"/>
      <c r="EQ2371" s="1"/>
      <c r="ER2371" s="1"/>
      <c r="ES2371" s="1"/>
      <c r="ET2371" s="1"/>
      <c r="EU2371" s="1"/>
      <c r="EV2371" s="1"/>
      <c r="EW2371" s="1"/>
      <c r="EX2371" s="1"/>
      <c r="EY2371" s="1"/>
      <c r="EZ2371" s="1"/>
      <c r="FA2371" s="1"/>
      <c r="FB2371" s="1"/>
      <c r="FC2371" s="1"/>
      <c r="FD2371" s="1"/>
      <c r="FE2371" s="1"/>
      <c r="FF2371" s="1"/>
      <c r="FG2371" s="1"/>
      <c r="FH2371" s="1"/>
      <c r="FI2371" s="1"/>
      <c r="FJ2371" s="1"/>
      <c r="FK2371" s="1"/>
      <c r="FL2371" s="1"/>
      <c r="FM2371" s="1"/>
      <c r="FN2371" s="1"/>
      <c r="FO2371" s="1"/>
      <c r="FP2371" s="1"/>
      <c r="FQ2371" s="1"/>
      <c r="FR2371" s="1"/>
      <c r="FS2371" s="1"/>
      <c r="FT2371" s="1"/>
      <c r="FU2371" s="1"/>
      <c r="FV2371" s="1"/>
      <c r="FW2371" s="1"/>
      <c r="FX2371" s="1"/>
      <c r="FY2371" s="1"/>
      <c r="FZ2371" s="1"/>
      <c r="GA2371" s="1"/>
      <c r="GB2371" s="1"/>
      <c r="GC2371" s="1"/>
      <c r="GD2371" s="1"/>
      <c r="GE2371" s="1"/>
      <c r="GF2371" s="1"/>
      <c r="GG2371" s="1"/>
      <c r="GH2371" s="1"/>
      <c r="GI2371" s="1"/>
      <c r="GJ2371" s="1"/>
      <c r="GK2371" s="1"/>
      <c r="GL2371" s="1"/>
      <c r="GM2371" s="1"/>
      <c r="GN2371" s="1"/>
      <c r="GO2371" s="1"/>
      <c r="GP2371" s="1"/>
      <c r="GQ2371" s="1"/>
      <c r="GR2371" s="1"/>
      <c r="GS2371" s="1"/>
      <c r="GT2371" s="1"/>
      <c r="GU2371" s="1"/>
      <c r="GV2371" s="1"/>
      <c r="GW2371" s="1"/>
      <c r="GX2371" s="1"/>
      <c r="GY2371" s="1"/>
      <c r="GZ2371" s="1"/>
      <c r="HA2371" s="1"/>
      <c r="HB2371" s="1"/>
      <c r="HC2371" s="1"/>
      <c r="HD2371" s="1"/>
      <c r="HE2371" s="1"/>
      <c r="HF2371" s="1"/>
      <c r="HG2371" s="1"/>
      <c r="HH2371" s="1"/>
      <c r="HI2371" s="1"/>
      <c r="HJ2371" s="1"/>
      <c r="HK2371" s="1"/>
      <c r="HL2371" s="1"/>
      <c r="HM2371" s="1"/>
      <c r="HN2371" s="1"/>
      <c r="HO2371" s="1"/>
      <c r="HP2371" s="1"/>
      <c r="HQ2371" s="1"/>
      <c r="HR2371" s="1"/>
      <c r="HS2371" s="1"/>
      <c r="HT2371" s="1"/>
      <c r="HU2371" s="1"/>
      <c r="HV2371" s="1"/>
      <c r="HW2371" s="1"/>
      <c r="HX2371" s="1"/>
      <c r="HY2371" s="1"/>
      <c r="HZ2371" s="1"/>
      <c r="IA2371" s="1"/>
      <c r="IB2371" s="1"/>
      <c r="IC2371" s="1"/>
      <c r="ID2371" s="1"/>
      <c r="IE2371" s="1"/>
      <c r="IF2371" s="1"/>
      <c r="IG2371" s="1"/>
      <c r="IH2371" s="1"/>
      <c r="II2371" s="1"/>
      <c r="IJ2371" s="1"/>
      <c r="IK2371" s="1"/>
      <c r="IL2371" s="1"/>
      <c r="IM2371" s="1"/>
      <c r="IN2371" s="1"/>
      <c r="IO2371" s="1"/>
      <c r="IP2371" s="1"/>
      <c r="IQ2371" s="1"/>
      <c r="IR2371" s="1"/>
      <c r="IS2371" s="1"/>
      <c r="IT2371" s="1"/>
      <c r="IU2371" s="1"/>
      <c r="IV2371" s="1"/>
      <c r="IW2371" s="1"/>
      <c r="IX2371" s="1"/>
      <c r="IY2371" s="1"/>
      <c r="IZ2371" s="1"/>
      <c r="JA2371" s="1"/>
      <c r="JB2371" s="1"/>
      <c r="JC2371" s="1"/>
      <c r="JD2371" s="1"/>
      <c r="JE2371" s="1"/>
      <c r="JF2371" s="1"/>
      <c r="JG2371" s="1"/>
      <c r="JH2371" s="1"/>
      <c r="JI2371" s="1"/>
      <c r="JJ2371" s="1"/>
      <c r="JK2371" s="1"/>
      <c r="JL2371" s="1"/>
      <c r="JM2371" s="1"/>
      <c r="JN2371" s="1"/>
      <c r="JO2371" s="1"/>
      <c r="JP2371" s="1"/>
      <c r="JQ2371" s="1"/>
      <c r="JR2371" s="1"/>
      <c r="JS2371" s="1"/>
      <c r="JT2371" s="1"/>
      <c r="JU2371" s="1"/>
      <c r="JV2371" s="1"/>
      <c r="JW2371" s="1"/>
      <c r="JX2371" s="1"/>
      <c r="JY2371" s="1"/>
      <c r="JZ2371" s="1"/>
      <c r="KA2371" s="1"/>
      <c r="KB2371" s="1"/>
      <c r="KC2371" s="1"/>
      <c r="KD2371" s="1"/>
      <c r="KE2371" s="1"/>
      <c r="KF2371" s="1"/>
      <c r="KG2371" s="1"/>
      <c r="KH2371" s="1"/>
      <c r="KI2371" s="1"/>
      <c r="KJ2371" s="1"/>
      <c r="KK2371" s="1"/>
      <c r="KL2371" s="1"/>
      <c r="KM2371" s="1"/>
      <c r="KN2371" s="1"/>
      <c r="KO2371" s="1"/>
      <c r="KP2371" s="1"/>
      <c r="KQ2371" s="1"/>
      <c r="KR2371" s="1"/>
      <c r="KS2371" s="1"/>
      <c r="KT2371" s="1"/>
      <c r="KU2371" s="1"/>
      <c r="KV2371" s="1"/>
      <c r="KW2371" s="1"/>
      <c r="KX2371" s="1"/>
      <c r="KY2371" s="1"/>
      <c r="KZ2371" s="1"/>
      <c r="LA2371" s="1"/>
      <c r="LB2371" s="1"/>
      <c r="LC2371" s="1"/>
      <c r="LD2371" s="1"/>
      <c r="LE2371" s="1"/>
      <c r="LF2371" s="1"/>
      <c r="LG2371" s="1"/>
      <c r="LH2371" s="1"/>
      <c r="LI2371" s="1"/>
      <c r="LJ2371" s="1"/>
      <c r="LK2371" s="1"/>
      <c r="LL2371" s="1"/>
      <c r="LM2371" s="1"/>
      <c r="LN2371" s="1"/>
      <c r="LO2371" s="1"/>
      <c r="LP2371" s="1"/>
      <c r="LQ2371" s="1"/>
      <c r="LR2371" s="1"/>
      <c r="LS2371" s="1"/>
      <c r="LT2371" s="1"/>
      <c r="LU2371" s="1"/>
      <c r="LV2371" s="1"/>
      <c r="LW2371" s="1"/>
      <c r="LX2371" s="1"/>
      <c r="LY2371" s="1"/>
      <c r="LZ2371" s="1"/>
      <c r="MA2371" s="1"/>
      <c r="MB2371" s="1"/>
      <c r="MC2371" s="1"/>
      <c r="MD2371" s="1"/>
      <c r="ME2371" s="1"/>
      <c r="MF2371" s="1"/>
      <c r="MG2371" s="1"/>
      <c r="MH2371" s="1"/>
      <c r="MI2371" s="1"/>
      <c r="MJ2371" s="1"/>
      <c r="MK2371" s="1"/>
      <c r="ML2371" s="1"/>
      <c r="MM2371" s="1"/>
      <c r="MN2371" s="1"/>
      <c r="MO2371" s="1"/>
      <c r="MP2371" s="1"/>
      <c r="MQ2371" s="1"/>
      <c r="MR2371" s="1"/>
      <c r="MS2371" s="1"/>
      <c r="MT2371" s="1"/>
      <c r="MU2371" s="1"/>
      <c r="MV2371" s="1"/>
      <c r="MW2371" s="1"/>
      <c r="MX2371" s="1"/>
      <c r="MY2371" s="1"/>
      <c r="MZ2371" s="1"/>
      <c r="NA2371" s="1"/>
      <c r="NB2371" s="1"/>
      <c r="NC2371" s="1"/>
      <c r="ND2371" s="1"/>
      <c r="NE2371" s="1"/>
      <c r="NF2371" s="1"/>
      <c r="NG2371" s="1"/>
      <c r="NH2371" s="1"/>
      <c r="NI2371" s="1"/>
      <c r="NJ2371" s="1"/>
      <c r="NK2371" s="1"/>
      <c r="NL2371" s="1"/>
      <c r="NM2371" s="1"/>
      <c r="NN2371" s="1"/>
      <c r="NO2371" s="1"/>
      <c r="NP2371" s="1"/>
      <c r="NQ2371" s="1"/>
      <c r="NR2371" s="1"/>
      <c r="NS2371" s="1"/>
      <c r="NT2371" s="1"/>
      <c r="NU2371" s="1"/>
      <c r="NV2371" s="1"/>
      <c r="NW2371" s="1"/>
      <c r="NX2371" s="1"/>
      <c r="NY2371" s="1"/>
      <c r="NZ2371" s="1"/>
      <c r="OA2371" s="1"/>
      <c r="OB2371" s="1"/>
      <c r="OC2371" s="1"/>
      <c r="OD2371" s="1"/>
      <c r="OE2371" s="1"/>
      <c r="OF2371" s="1"/>
      <c r="OG2371" s="1"/>
      <c r="OH2371" s="1"/>
      <c r="OI2371" s="1"/>
      <c r="OJ2371" s="1"/>
      <c r="OK2371" s="1"/>
      <c r="OL2371" s="1"/>
      <c r="OM2371" s="1"/>
      <c r="ON2371" s="1"/>
      <c r="OO2371" s="1"/>
      <c r="OP2371" s="1"/>
      <c r="OQ2371" s="1"/>
      <c r="OR2371" s="1"/>
      <c r="OS2371" s="1"/>
      <c r="OT2371" s="1"/>
      <c r="OU2371" s="1"/>
      <c r="OV2371" s="1"/>
      <c r="OW2371" s="1"/>
      <c r="OX2371" s="1"/>
      <c r="OY2371" s="1"/>
      <c r="OZ2371" s="1"/>
      <c r="PA2371" s="1"/>
      <c r="PB2371" s="1"/>
      <c r="PC2371" s="1"/>
      <c r="PD2371" s="1"/>
      <c r="PE2371" s="1"/>
      <c r="PF2371" s="1"/>
      <c r="PG2371" s="1"/>
      <c r="PH2371" s="1"/>
      <c r="PI2371" s="1"/>
      <c r="PJ2371" s="1"/>
      <c r="PK2371" s="1"/>
      <c r="PL2371" s="1"/>
      <c r="PM2371" s="1"/>
      <c r="PN2371" s="1"/>
      <c r="PO2371" s="1"/>
      <c r="PP2371" s="1"/>
      <c r="PQ2371" s="1"/>
      <c r="PR2371" s="1"/>
      <c r="PS2371" s="1"/>
      <c r="PT2371" s="1"/>
      <c r="PU2371" s="1"/>
      <c r="PV2371" s="1"/>
      <c r="PW2371" s="1"/>
      <c r="PX2371" s="1"/>
      <c r="PY2371" s="1"/>
      <c r="PZ2371" s="1"/>
      <c r="QA2371" s="1"/>
      <c r="QB2371" s="1"/>
      <c r="QC2371" s="1"/>
      <c r="QD2371" s="1"/>
      <c r="QE2371" s="1"/>
      <c r="QF2371" s="1"/>
      <c r="QG2371" s="1"/>
      <c r="QH2371" s="1"/>
      <c r="QI2371" s="1"/>
      <c r="QJ2371" s="1"/>
      <c r="QK2371" s="1"/>
      <c r="QL2371" s="1"/>
      <c r="QM2371" s="1"/>
      <c r="QN2371" s="1"/>
      <c r="QO2371" s="1"/>
      <c r="QP2371" s="1"/>
      <c r="QQ2371" s="1"/>
      <c r="QR2371" s="1"/>
      <c r="QS2371" s="1"/>
      <c r="QT2371" s="1"/>
      <c r="QU2371" s="1"/>
      <c r="QV2371" s="1"/>
      <c r="QW2371" s="1"/>
      <c r="QX2371" s="1"/>
      <c r="QY2371" s="1"/>
      <c r="QZ2371" s="1"/>
      <c r="RA2371" s="1"/>
      <c r="RB2371" s="1"/>
      <c r="RC2371" s="1"/>
      <c r="RD2371" s="1"/>
      <c r="RE2371" s="1"/>
      <c r="RF2371" s="1"/>
      <c r="RG2371" s="1"/>
      <c r="RH2371" s="1"/>
      <c r="RI2371" s="1"/>
      <c r="RJ2371" s="1"/>
      <c r="RK2371" s="1"/>
      <c r="RL2371" s="1"/>
      <c r="RM2371" s="1"/>
      <c r="RN2371" s="1"/>
      <c r="RO2371" s="1"/>
      <c r="RP2371" s="1"/>
      <c r="RQ2371" s="1"/>
      <c r="RR2371" s="1"/>
      <c r="RS2371" s="1"/>
      <c r="RT2371" s="1"/>
      <c r="RU2371" s="1"/>
      <c r="RV2371" s="1"/>
      <c r="RW2371" s="1"/>
      <c r="RX2371" s="1"/>
      <c r="RY2371" s="1"/>
      <c r="RZ2371" s="1"/>
      <c r="SA2371" s="1"/>
      <c r="SB2371" s="1"/>
      <c r="SC2371" s="1"/>
      <c r="SD2371" s="1"/>
      <c r="SE2371" s="1"/>
      <c r="SF2371" s="1"/>
      <c r="SG2371" s="1"/>
      <c r="SH2371" s="1"/>
      <c r="SI2371" s="1"/>
      <c r="SJ2371" s="1"/>
      <c r="SK2371" s="1"/>
      <c r="SL2371" s="1"/>
      <c r="SM2371" s="1"/>
      <c r="SN2371" s="1"/>
      <c r="SO2371" s="1"/>
      <c r="SP2371" s="1"/>
      <c r="SQ2371" s="1"/>
      <c r="SR2371" s="1"/>
      <c r="SS2371" s="1"/>
      <c r="ST2371" s="1"/>
      <c r="SU2371" s="1"/>
      <c r="SV2371" s="1"/>
      <c r="SW2371" s="1"/>
      <c r="SX2371" s="1"/>
      <c r="SY2371" s="1"/>
      <c r="SZ2371" s="1"/>
      <c r="TA2371" s="1"/>
      <c r="TB2371" s="1"/>
      <c r="TC2371" s="1"/>
      <c r="TD2371" s="1"/>
      <c r="TE2371" s="1"/>
      <c r="TF2371" s="1"/>
      <c r="TG2371" s="1"/>
      <c r="TH2371" s="1"/>
      <c r="TI2371" s="1"/>
      <c r="TJ2371" s="1"/>
      <c r="TK2371" s="1"/>
      <c r="TL2371" s="1"/>
      <c r="TM2371" s="1"/>
      <c r="TN2371" s="1"/>
      <c r="TO2371" s="1"/>
      <c r="TP2371" s="1"/>
      <c r="TQ2371" s="1"/>
      <c r="TR2371" s="1"/>
      <c r="TS2371" s="1"/>
      <c r="TT2371" s="1"/>
      <c r="TU2371" s="1"/>
      <c r="TV2371" s="1"/>
      <c r="TW2371" s="1"/>
      <c r="TX2371" s="1"/>
      <c r="TY2371" s="1"/>
      <c r="TZ2371" s="1"/>
      <c r="UA2371" s="1"/>
      <c r="UB2371" s="1"/>
      <c r="UC2371" s="1"/>
      <c r="UD2371" s="1"/>
      <c r="UE2371" s="1"/>
      <c r="UF2371" s="1"/>
      <c r="UG2371" s="1"/>
      <c r="UH2371" s="1"/>
      <c r="UI2371" s="1"/>
      <c r="UJ2371" s="1"/>
      <c r="UK2371" s="1"/>
      <c r="UL2371" s="1"/>
      <c r="UM2371" s="1"/>
      <c r="UN2371" s="1"/>
    </row>
    <row r="2372" spans="1:561" s="3" customFormat="1" ht="15.6" customHeight="1" x14ac:dyDescent="0.2">
      <c r="A2372" s="20" t="s">
        <v>4987</v>
      </c>
      <c r="B2372" s="20" t="s">
        <v>4988</v>
      </c>
      <c r="C2372" s="20" t="s">
        <v>4985</v>
      </c>
      <c r="D2372" s="20" t="s">
        <v>4981</v>
      </c>
      <c r="E2372" s="20" t="s">
        <v>1171</v>
      </c>
      <c r="F2372" s="30" t="s">
        <v>6223</v>
      </c>
      <c r="G2372" s="20" t="s">
        <v>1221</v>
      </c>
      <c r="H2372" s="17" t="s">
        <v>1</v>
      </c>
      <c r="I2372" s="17" t="s">
        <v>400</v>
      </c>
      <c r="J2372" s="27"/>
      <c r="K2372" s="27">
        <v>16.3</v>
      </c>
      <c r="L2372" s="21">
        <v>5</v>
      </c>
      <c r="M2372" s="18"/>
      <c r="N2372" s="19">
        <v>0.23</v>
      </c>
      <c r="O2372" s="17"/>
      <c r="P2372" s="18"/>
      <c r="Q2372" s="30" t="s">
        <v>6224</v>
      </c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/>
      <c r="BI2372" s="1"/>
      <c r="BJ2372" s="1"/>
      <c r="BK2372" s="1"/>
      <c r="BL2372" s="1"/>
      <c r="BM2372" s="1"/>
      <c r="BN2372" s="1"/>
      <c r="BO2372" s="1"/>
      <c r="BP2372" s="1"/>
      <c r="BQ2372" s="1"/>
      <c r="BR2372" s="1"/>
      <c r="BS2372" s="1"/>
      <c r="BT2372" s="1"/>
      <c r="BU2372" s="1"/>
      <c r="BV2372" s="1"/>
      <c r="BW2372" s="1"/>
      <c r="BX2372" s="1"/>
      <c r="BY2372" s="1"/>
      <c r="BZ2372" s="1"/>
      <c r="CA2372" s="1"/>
      <c r="CB2372" s="1"/>
      <c r="CC2372" s="1"/>
      <c r="CD2372" s="1"/>
      <c r="CE2372" s="1"/>
      <c r="CF2372" s="1"/>
      <c r="CG2372" s="1"/>
      <c r="CH2372" s="1"/>
      <c r="CI2372" s="1"/>
      <c r="CJ2372" s="1"/>
      <c r="CK2372" s="1"/>
      <c r="CL2372" s="1"/>
      <c r="CM2372" s="1"/>
      <c r="CN2372" s="1"/>
      <c r="CO2372" s="1"/>
      <c r="CP2372" s="1"/>
      <c r="CQ2372" s="1"/>
      <c r="CR2372" s="1"/>
      <c r="CS2372" s="1"/>
      <c r="CT2372" s="1"/>
      <c r="CU2372" s="1"/>
      <c r="CV2372" s="1"/>
      <c r="CW2372" s="1"/>
      <c r="CX2372" s="1"/>
      <c r="CY2372" s="1"/>
      <c r="CZ2372" s="1"/>
      <c r="DA2372" s="1"/>
      <c r="DB2372" s="1"/>
      <c r="DC2372" s="1"/>
      <c r="DD2372" s="1"/>
      <c r="DE2372" s="1"/>
      <c r="DF2372" s="1"/>
      <c r="DG2372" s="1"/>
      <c r="DH2372" s="1"/>
      <c r="DI2372" s="1"/>
      <c r="DJ2372" s="1"/>
      <c r="DK2372" s="1"/>
      <c r="DL2372" s="1"/>
      <c r="DM2372" s="1"/>
      <c r="DN2372" s="1"/>
      <c r="DO2372" s="1"/>
      <c r="DP2372" s="1"/>
      <c r="DQ2372" s="1"/>
      <c r="DR2372" s="1"/>
      <c r="DS2372" s="1"/>
      <c r="DT2372" s="1"/>
      <c r="DU2372" s="1"/>
      <c r="DV2372" s="1"/>
      <c r="DW2372" s="1"/>
      <c r="DX2372" s="1"/>
      <c r="DY2372" s="1"/>
      <c r="DZ2372" s="1"/>
      <c r="EA2372" s="1"/>
      <c r="EB2372" s="1"/>
      <c r="EC2372" s="1"/>
      <c r="ED2372" s="1"/>
      <c r="EE2372" s="1"/>
      <c r="EF2372" s="1"/>
      <c r="EG2372" s="1"/>
      <c r="EH2372" s="1"/>
      <c r="EI2372" s="1"/>
      <c r="EJ2372" s="1"/>
      <c r="EK2372" s="1"/>
      <c r="EL2372" s="1"/>
      <c r="EM2372" s="1"/>
      <c r="EN2372" s="1"/>
      <c r="EO2372" s="1"/>
      <c r="EP2372" s="1"/>
      <c r="EQ2372" s="1"/>
      <c r="ER2372" s="1"/>
      <c r="ES2372" s="1"/>
      <c r="ET2372" s="1"/>
      <c r="EU2372" s="1"/>
      <c r="EV2372" s="1"/>
      <c r="EW2372" s="1"/>
      <c r="EX2372" s="1"/>
      <c r="EY2372" s="1"/>
      <c r="EZ2372" s="1"/>
      <c r="FA2372" s="1"/>
      <c r="FB2372" s="1"/>
      <c r="FC2372" s="1"/>
      <c r="FD2372" s="1"/>
      <c r="FE2372" s="1"/>
      <c r="FF2372" s="1"/>
      <c r="FG2372" s="1"/>
      <c r="FH2372" s="1"/>
      <c r="FI2372" s="1"/>
      <c r="FJ2372" s="1"/>
      <c r="FK2372" s="1"/>
      <c r="FL2372" s="1"/>
      <c r="FM2372" s="1"/>
      <c r="FN2372" s="1"/>
      <c r="FO2372" s="1"/>
      <c r="FP2372" s="1"/>
      <c r="FQ2372" s="1"/>
      <c r="FR2372" s="1"/>
      <c r="FS2372" s="1"/>
      <c r="FT2372" s="1"/>
      <c r="FU2372" s="1"/>
      <c r="FV2372" s="1"/>
      <c r="FW2372" s="1"/>
      <c r="FX2372" s="1"/>
      <c r="FY2372" s="1"/>
      <c r="FZ2372" s="1"/>
      <c r="GA2372" s="1"/>
      <c r="GB2372" s="1"/>
      <c r="GC2372" s="1"/>
      <c r="GD2372" s="1"/>
      <c r="GE2372" s="1"/>
      <c r="GF2372" s="1"/>
      <c r="GG2372" s="1"/>
      <c r="GH2372" s="1"/>
      <c r="GI2372" s="1"/>
      <c r="GJ2372" s="1"/>
      <c r="GK2372" s="1"/>
      <c r="GL2372" s="1"/>
      <c r="GM2372" s="1"/>
      <c r="GN2372" s="1"/>
      <c r="GO2372" s="1"/>
      <c r="GP2372" s="1"/>
      <c r="GQ2372" s="1"/>
      <c r="GR2372" s="1"/>
      <c r="GS2372" s="1"/>
      <c r="GT2372" s="1"/>
      <c r="GU2372" s="1"/>
      <c r="GV2372" s="1"/>
      <c r="GW2372" s="1"/>
      <c r="GX2372" s="1"/>
      <c r="GY2372" s="1"/>
      <c r="GZ2372" s="1"/>
      <c r="HA2372" s="1"/>
      <c r="HB2372" s="1"/>
      <c r="HC2372" s="1"/>
      <c r="HD2372" s="1"/>
      <c r="HE2372" s="1"/>
      <c r="HF2372" s="1"/>
      <c r="HG2372" s="1"/>
      <c r="HH2372" s="1"/>
      <c r="HI2372" s="1"/>
      <c r="HJ2372" s="1"/>
      <c r="HK2372" s="1"/>
      <c r="HL2372" s="1"/>
      <c r="HM2372" s="1"/>
      <c r="HN2372" s="1"/>
      <c r="HO2372" s="1"/>
      <c r="HP2372" s="1"/>
      <c r="HQ2372" s="1"/>
      <c r="HR2372" s="1"/>
      <c r="HS2372" s="1"/>
      <c r="HT2372" s="1"/>
      <c r="HU2372" s="1"/>
      <c r="HV2372" s="1"/>
      <c r="HW2372" s="1"/>
      <c r="HX2372" s="1"/>
      <c r="HY2372" s="1"/>
      <c r="HZ2372" s="1"/>
      <c r="IA2372" s="1"/>
      <c r="IB2372" s="1"/>
      <c r="IC2372" s="1"/>
      <c r="ID2372" s="1"/>
      <c r="IE2372" s="1"/>
      <c r="IF2372" s="1"/>
      <c r="IG2372" s="1"/>
      <c r="IH2372" s="1"/>
      <c r="II2372" s="1"/>
      <c r="IJ2372" s="1"/>
      <c r="IK2372" s="1"/>
      <c r="IL2372" s="1"/>
      <c r="IM2372" s="1"/>
      <c r="IN2372" s="1"/>
      <c r="IO2372" s="1"/>
      <c r="IP2372" s="1"/>
      <c r="IQ2372" s="1"/>
      <c r="IR2372" s="1"/>
      <c r="IS2372" s="1"/>
      <c r="IT2372" s="1"/>
      <c r="IU2372" s="1"/>
      <c r="IV2372" s="1"/>
      <c r="IW2372" s="1"/>
      <c r="IX2372" s="1"/>
      <c r="IY2372" s="1"/>
      <c r="IZ2372" s="1"/>
      <c r="JA2372" s="1"/>
      <c r="JB2372" s="1"/>
      <c r="JC2372" s="1"/>
      <c r="JD2372" s="1"/>
      <c r="JE2372" s="1"/>
      <c r="JF2372" s="1"/>
      <c r="JG2372" s="1"/>
      <c r="JH2372" s="1"/>
      <c r="JI2372" s="1"/>
      <c r="JJ2372" s="1"/>
      <c r="JK2372" s="1"/>
      <c r="JL2372" s="1"/>
      <c r="JM2372" s="1"/>
      <c r="JN2372" s="1"/>
      <c r="JO2372" s="1"/>
      <c r="JP2372" s="1"/>
      <c r="JQ2372" s="1"/>
      <c r="JR2372" s="1"/>
      <c r="JS2372" s="1"/>
      <c r="JT2372" s="1"/>
      <c r="JU2372" s="1"/>
      <c r="JV2372" s="1"/>
      <c r="JW2372" s="1"/>
      <c r="JX2372" s="1"/>
      <c r="JY2372" s="1"/>
      <c r="JZ2372" s="1"/>
      <c r="KA2372" s="1"/>
      <c r="KB2372" s="1"/>
      <c r="KC2372" s="1"/>
      <c r="KD2372" s="1"/>
      <c r="KE2372" s="1"/>
      <c r="KF2372" s="1"/>
      <c r="KG2372" s="1"/>
      <c r="KH2372" s="1"/>
      <c r="KI2372" s="1"/>
      <c r="KJ2372" s="1"/>
      <c r="KK2372" s="1"/>
      <c r="KL2372" s="1"/>
      <c r="KM2372" s="1"/>
      <c r="KN2372" s="1"/>
      <c r="KO2372" s="1"/>
      <c r="KP2372" s="1"/>
      <c r="KQ2372" s="1"/>
      <c r="KR2372" s="1"/>
      <c r="KS2372" s="1"/>
      <c r="KT2372" s="1"/>
      <c r="KU2372" s="1"/>
      <c r="KV2372" s="1"/>
      <c r="KW2372" s="1"/>
      <c r="KX2372" s="1"/>
      <c r="KY2372" s="1"/>
      <c r="KZ2372" s="1"/>
      <c r="LA2372" s="1"/>
      <c r="LB2372" s="1"/>
      <c r="LC2372" s="1"/>
      <c r="LD2372" s="1"/>
      <c r="LE2372" s="1"/>
      <c r="LF2372" s="1"/>
      <c r="LG2372" s="1"/>
      <c r="LH2372" s="1"/>
      <c r="LI2372" s="1"/>
      <c r="LJ2372" s="1"/>
      <c r="LK2372" s="1"/>
      <c r="LL2372" s="1"/>
      <c r="LM2372" s="1"/>
      <c r="LN2372" s="1"/>
      <c r="LO2372" s="1"/>
      <c r="LP2372" s="1"/>
      <c r="LQ2372" s="1"/>
      <c r="LR2372" s="1"/>
      <c r="LS2372" s="1"/>
      <c r="LT2372" s="1"/>
      <c r="LU2372" s="1"/>
      <c r="LV2372" s="1"/>
      <c r="LW2372" s="1"/>
      <c r="LX2372" s="1"/>
      <c r="LY2372" s="1"/>
      <c r="LZ2372" s="1"/>
      <c r="MA2372" s="1"/>
      <c r="MB2372" s="1"/>
      <c r="MC2372" s="1"/>
      <c r="MD2372" s="1"/>
      <c r="ME2372" s="1"/>
      <c r="MF2372" s="1"/>
      <c r="MG2372" s="1"/>
      <c r="MH2372" s="1"/>
      <c r="MI2372" s="1"/>
      <c r="MJ2372" s="1"/>
      <c r="MK2372" s="1"/>
      <c r="ML2372" s="1"/>
      <c r="MM2372" s="1"/>
      <c r="MN2372" s="1"/>
      <c r="MO2372" s="1"/>
      <c r="MP2372" s="1"/>
      <c r="MQ2372" s="1"/>
      <c r="MR2372" s="1"/>
      <c r="MS2372" s="1"/>
      <c r="MT2372" s="1"/>
      <c r="MU2372" s="1"/>
      <c r="MV2372" s="1"/>
      <c r="MW2372" s="1"/>
      <c r="MX2372" s="1"/>
      <c r="MY2372" s="1"/>
      <c r="MZ2372" s="1"/>
      <c r="NA2372" s="1"/>
      <c r="NB2372" s="1"/>
      <c r="NC2372" s="1"/>
      <c r="ND2372" s="1"/>
      <c r="NE2372" s="1"/>
      <c r="NF2372" s="1"/>
      <c r="NG2372" s="1"/>
      <c r="NH2372" s="1"/>
      <c r="NI2372" s="1"/>
      <c r="NJ2372" s="1"/>
      <c r="NK2372" s="1"/>
      <c r="NL2372" s="1"/>
      <c r="NM2372" s="1"/>
      <c r="NN2372" s="1"/>
      <c r="NO2372" s="1"/>
      <c r="NP2372" s="1"/>
      <c r="NQ2372" s="1"/>
      <c r="NR2372" s="1"/>
      <c r="NS2372" s="1"/>
      <c r="NT2372" s="1"/>
      <c r="NU2372" s="1"/>
      <c r="NV2372" s="1"/>
      <c r="NW2372" s="1"/>
      <c r="NX2372" s="1"/>
      <c r="NY2372" s="1"/>
      <c r="NZ2372" s="1"/>
      <c r="OA2372" s="1"/>
      <c r="OB2372" s="1"/>
      <c r="OC2372" s="1"/>
      <c r="OD2372" s="1"/>
      <c r="OE2372" s="1"/>
      <c r="OF2372" s="1"/>
      <c r="OG2372" s="1"/>
      <c r="OH2372" s="1"/>
      <c r="OI2372" s="1"/>
      <c r="OJ2372" s="1"/>
      <c r="OK2372" s="1"/>
      <c r="OL2372" s="1"/>
      <c r="OM2372" s="1"/>
      <c r="ON2372" s="1"/>
      <c r="OO2372" s="1"/>
      <c r="OP2372" s="1"/>
      <c r="OQ2372" s="1"/>
      <c r="OR2372" s="1"/>
      <c r="OS2372" s="1"/>
      <c r="OT2372" s="1"/>
      <c r="OU2372" s="1"/>
      <c r="OV2372" s="1"/>
      <c r="OW2372" s="1"/>
      <c r="OX2372" s="1"/>
      <c r="OY2372" s="1"/>
      <c r="OZ2372" s="1"/>
      <c r="PA2372" s="1"/>
      <c r="PB2372" s="1"/>
      <c r="PC2372" s="1"/>
      <c r="PD2372" s="1"/>
      <c r="PE2372" s="1"/>
      <c r="PF2372" s="1"/>
      <c r="PG2372" s="1"/>
      <c r="PH2372" s="1"/>
      <c r="PI2372" s="1"/>
      <c r="PJ2372" s="1"/>
      <c r="PK2372" s="1"/>
      <c r="PL2372" s="1"/>
      <c r="PM2372" s="1"/>
      <c r="PN2372" s="1"/>
      <c r="PO2372" s="1"/>
      <c r="PP2372" s="1"/>
      <c r="PQ2372" s="1"/>
      <c r="PR2372" s="1"/>
      <c r="PS2372" s="1"/>
      <c r="PT2372" s="1"/>
      <c r="PU2372" s="1"/>
      <c r="PV2372" s="1"/>
      <c r="PW2372" s="1"/>
      <c r="PX2372" s="1"/>
      <c r="PY2372" s="1"/>
      <c r="PZ2372" s="1"/>
      <c r="QA2372" s="1"/>
      <c r="QB2372" s="1"/>
      <c r="QC2372" s="1"/>
      <c r="QD2372" s="1"/>
      <c r="QE2372" s="1"/>
      <c r="QF2372" s="1"/>
      <c r="QG2372" s="1"/>
      <c r="QH2372" s="1"/>
      <c r="QI2372" s="1"/>
      <c r="QJ2372" s="1"/>
      <c r="QK2372" s="1"/>
      <c r="QL2372" s="1"/>
      <c r="QM2372" s="1"/>
      <c r="QN2372" s="1"/>
      <c r="QO2372" s="1"/>
      <c r="QP2372" s="1"/>
      <c r="QQ2372" s="1"/>
      <c r="QR2372" s="1"/>
      <c r="QS2372" s="1"/>
      <c r="QT2372" s="1"/>
      <c r="QU2372" s="1"/>
      <c r="QV2372" s="1"/>
      <c r="QW2372" s="1"/>
      <c r="QX2372" s="1"/>
      <c r="QY2372" s="1"/>
      <c r="QZ2372" s="1"/>
      <c r="RA2372" s="1"/>
      <c r="RB2372" s="1"/>
      <c r="RC2372" s="1"/>
      <c r="RD2372" s="1"/>
      <c r="RE2372" s="1"/>
      <c r="RF2372" s="1"/>
      <c r="RG2372" s="1"/>
      <c r="RH2372" s="1"/>
      <c r="RI2372" s="1"/>
      <c r="RJ2372" s="1"/>
      <c r="RK2372" s="1"/>
      <c r="RL2372" s="1"/>
      <c r="RM2372" s="1"/>
      <c r="RN2372" s="1"/>
      <c r="RO2372" s="1"/>
      <c r="RP2372" s="1"/>
      <c r="RQ2372" s="1"/>
      <c r="RR2372" s="1"/>
      <c r="RS2372" s="1"/>
      <c r="RT2372" s="1"/>
      <c r="RU2372" s="1"/>
      <c r="RV2372" s="1"/>
      <c r="RW2372" s="1"/>
      <c r="RX2372" s="1"/>
      <c r="RY2372" s="1"/>
      <c r="RZ2372" s="1"/>
      <c r="SA2372" s="1"/>
      <c r="SB2372" s="1"/>
      <c r="SC2372" s="1"/>
      <c r="SD2372" s="1"/>
      <c r="SE2372" s="1"/>
      <c r="SF2372" s="1"/>
      <c r="SG2372" s="1"/>
      <c r="SH2372" s="1"/>
      <c r="SI2372" s="1"/>
      <c r="SJ2372" s="1"/>
      <c r="SK2372" s="1"/>
      <c r="SL2372" s="1"/>
      <c r="SM2372" s="1"/>
      <c r="SN2372" s="1"/>
      <c r="SO2372" s="1"/>
      <c r="SP2372" s="1"/>
      <c r="SQ2372" s="1"/>
      <c r="SR2372" s="1"/>
      <c r="SS2372" s="1"/>
      <c r="ST2372" s="1"/>
      <c r="SU2372" s="1"/>
      <c r="SV2372" s="1"/>
      <c r="SW2372" s="1"/>
      <c r="SX2372" s="1"/>
      <c r="SY2372" s="1"/>
      <c r="SZ2372" s="1"/>
      <c r="TA2372" s="1"/>
      <c r="TB2372" s="1"/>
      <c r="TC2372" s="1"/>
      <c r="TD2372" s="1"/>
      <c r="TE2372" s="1"/>
      <c r="TF2372" s="1"/>
      <c r="TG2372" s="1"/>
      <c r="TH2372" s="1"/>
      <c r="TI2372" s="1"/>
      <c r="TJ2372" s="1"/>
      <c r="TK2372" s="1"/>
      <c r="TL2372" s="1"/>
      <c r="TM2372" s="1"/>
      <c r="TN2372" s="1"/>
      <c r="TO2372" s="1"/>
      <c r="TP2372" s="1"/>
      <c r="TQ2372" s="1"/>
      <c r="TR2372" s="1"/>
      <c r="TS2372" s="1"/>
      <c r="TT2372" s="1"/>
      <c r="TU2372" s="1"/>
      <c r="TV2372" s="1"/>
      <c r="TW2372" s="1"/>
      <c r="TX2372" s="1"/>
      <c r="TY2372" s="1"/>
      <c r="TZ2372" s="1"/>
      <c r="UA2372" s="1"/>
      <c r="UB2372" s="1"/>
      <c r="UC2372" s="1"/>
      <c r="UD2372" s="1"/>
      <c r="UE2372" s="1"/>
      <c r="UF2372" s="1"/>
      <c r="UG2372" s="1"/>
      <c r="UH2372" s="1"/>
      <c r="UI2372" s="1"/>
      <c r="UJ2372" s="1"/>
      <c r="UK2372" s="1"/>
      <c r="UL2372" s="1"/>
      <c r="UM2372" s="1"/>
      <c r="UN2372" s="1"/>
    </row>
    <row r="2373" spans="1:561" s="3" customFormat="1" ht="15.6" customHeight="1" x14ac:dyDescent="0.2">
      <c r="A2373" s="20" t="s">
        <v>4987</v>
      </c>
      <c r="B2373" s="20" t="s">
        <v>4988</v>
      </c>
      <c r="C2373" s="20" t="s">
        <v>4985</v>
      </c>
      <c r="D2373" s="20" t="s">
        <v>4981</v>
      </c>
      <c r="E2373" s="20" t="s">
        <v>1172</v>
      </c>
      <c r="F2373" s="30" t="s">
        <v>6225</v>
      </c>
      <c r="G2373" s="20" t="s">
        <v>1212</v>
      </c>
      <c r="H2373" s="17" t="s">
        <v>1</v>
      </c>
      <c r="I2373" s="17" t="s">
        <v>400</v>
      </c>
      <c r="J2373" s="27"/>
      <c r="K2373" s="27">
        <v>16.3</v>
      </c>
      <c r="L2373" s="21">
        <v>5</v>
      </c>
      <c r="M2373" s="18"/>
      <c r="N2373" s="19">
        <v>0.23</v>
      </c>
      <c r="O2373" s="17"/>
      <c r="P2373" s="18"/>
      <c r="Q2373" s="30" t="s">
        <v>6226</v>
      </c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/>
      <c r="BH2373" s="1"/>
      <c r="BI2373" s="1"/>
      <c r="BJ2373" s="1"/>
      <c r="BK2373" s="1"/>
      <c r="BL2373" s="1"/>
      <c r="BM2373" s="1"/>
      <c r="BN2373" s="1"/>
      <c r="BO2373" s="1"/>
      <c r="BP2373" s="1"/>
      <c r="BQ2373" s="1"/>
      <c r="BR2373" s="1"/>
      <c r="BS2373" s="1"/>
      <c r="BT2373" s="1"/>
      <c r="BU2373" s="1"/>
      <c r="BV2373" s="1"/>
      <c r="BW2373" s="1"/>
      <c r="BX2373" s="1"/>
      <c r="BY2373" s="1"/>
      <c r="BZ2373" s="1"/>
      <c r="CA2373" s="1"/>
      <c r="CB2373" s="1"/>
      <c r="CC2373" s="1"/>
      <c r="CD2373" s="1"/>
      <c r="CE2373" s="1"/>
      <c r="CF2373" s="1"/>
      <c r="CG2373" s="1"/>
      <c r="CH2373" s="1"/>
      <c r="CI2373" s="1"/>
      <c r="CJ2373" s="1"/>
      <c r="CK2373" s="1"/>
      <c r="CL2373" s="1"/>
      <c r="CM2373" s="1"/>
      <c r="CN2373" s="1"/>
      <c r="CO2373" s="1"/>
      <c r="CP2373" s="1"/>
      <c r="CQ2373" s="1"/>
      <c r="CR2373" s="1"/>
      <c r="CS2373" s="1"/>
      <c r="CT2373" s="1"/>
      <c r="CU2373" s="1"/>
      <c r="CV2373" s="1"/>
      <c r="CW2373" s="1"/>
      <c r="CX2373" s="1"/>
      <c r="CY2373" s="1"/>
      <c r="CZ2373" s="1"/>
      <c r="DA2373" s="1"/>
      <c r="DB2373" s="1"/>
      <c r="DC2373" s="1"/>
      <c r="DD2373" s="1"/>
      <c r="DE2373" s="1"/>
      <c r="DF2373" s="1"/>
      <c r="DG2373" s="1"/>
      <c r="DH2373" s="1"/>
      <c r="DI2373" s="1"/>
      <c r="DJ2373" s="1"/>
      <c r="DK2373" s="1"/>
      <c r="DL2373" s="1"/>
      <c r="DM2373" s="1"/>
      <c r="DN2373" s="1"/>
      <c r="DO2373" s="1"/>
      <c r="DP2373" s="1"/>
      <c r="DQ2373" s="1"/>
      <c r="DR2373" s="1"/>
      <c r="DS2373" s="1"/>
      <c r="DT2373" s="1"/>
      <c r="DU2373" s="1"/>
      <c r="DV2373" s="1"/>
      <c r="DW2373" s="1"/>
      <c r="DX2373" s="1"/>
      <c r="DY2373" s="1"/>
      <c r="DZ2373" s="1"/>
      <c r="EA2373" s="1"/>
      <c r="EB2373" s="1"/>
      <c r="EC2373" s="1"/>
      <c r="ED2373" s="1"/>
      <c r="EE2373" s="1"/>
      <c r="EF2373" s="1"/>
      <c r="EG2373" s="1"/>
      <c r="EH2373" s="1"/>
      <c r="EI2373" s="1"/>
      <c r="EJ2373" s="1"/>
      <c r="EK2373" s="1"/>
      <c r="EL2373" s="1"/>
      <c r="EM2373" s="1"/>
      <c r="EN2373" s="1"/>
      <c r="EO2373" s="1"/>
      <c r="EP2373" s="1"/>
      <c r="EQ2373" s="1"/>
      <c r="ER2373" s="1"/>
      <c r="ES2373" s="1"/>
      <c r="ET2373" s="1"/>
      <c r="EU2373" s="1"/>
      <c r="EV2373" s="1"/>
      <c r="EW2373" s="1"/>
      <c r="EX2373" s="1"/>
      <c r="EY2373" s="1"/>
      <c r="EZ2373" s="1"/>
      <c r="FA2373" s="1"/>
      <c r="FB2373" s="1"/>
      <c r="FC2373" s="1"/>
      <c r="FD2373" s="1"/>
      <c r="FE2373" s="1"/>
      <c r="FF2373" s="1"/>
      <c r="FG2373" s="1"/>
      <c r="FH2373" s="1"/>
      <c r="FI2373" s="1"/>
      <c r="FJ2373" s="1"/>
      <c r="FK2373" s="1"/>
      <c r="FL2373" s="1"/>
      <c r="FM2373" s="1"/>
      <c r="FN2373" s="1"/>
      <c r="FO2373" s="1"/>
      <c r="FP2373" s="1"/>
      <c r="FQ2373" s="1"/>
      <c r="FR2373" s="1"/>
      <c r="FS2373" s="1"/>
      <c r="FT2373" s="1"/>
      <c r="FU2373" s="1"/>
      <c r="FV2373" s="1"/>
      <c r="FW2373" s="1"/>
      <c r="FX2373" s="1"/>
      <c r="FY2373" s="1"/>
      <c r="FZ2373" s="1"/>
      <c r="GA2373" s="1"/>
      <c r="GB2373" s="1"/>
      <c r="GC2373" s="1"/>
      <c r="GD2373" s="1"/>
      <c r="GE2373" s="1"/>
      <c r="GF2373" s="1"/>
      <c r="GG2373" s="1"/>
      <c r="GH2373" s="1"/>
      <c r="GI2373" s="1"/>
      <c r="GJ2373" s="1"/>
      <c r="GK2373" s="1"/>
      <c r="GL2373" s="1"/>
      <c r="GM2373" s="1"/>
      <c r="GN2373" s="1"/>
      <c r="GO2373" s="1"/>
      <c r="GP2373" s="1"/>
      <c r="GQ2373" s="1"/>
      <c r="GR2373" s="1"/>
      <c r="GS2373" s="1"/>
      <c r="GT2373" s="1"/>
      <c r="GU2373" s="1"/>
      <c r="GV2373" s="1"/>
      <c r="GW2373" s="1"/>
      <c r="GX2373" s="1"/>
      <c r="GY2373" s="1"/>
      <c r="GZ2373" s="1"/>
      <c r="HA2373" s="1"/>
      <c r="HB2373" s="1"/>
      <c r="HC2373" s="1"/>
      <c r="HD2373" s="1"/>
      <c r="HE2373" s="1"/>
      <c r="HF2373" s="1"/>
      <c r="HG2373" s="1"/>
      <c r="HH2373" s="1"/>
      <c r="HI2373" s="1"/>
      <c r="HJ2373" s="1"/>
      <c r="HK2373" s="1"/>
      <c r="HL2373" s="1"/>
      <c r="HM2373" s="1"/>
      <c r="HN2373" s="1"/>
      <c r="HO2373" s="1"/>
      <c r="HP2373" s="1"/>
      <c r="HQ2373" s="1"/>
      <c r="HR2373" s="1"/>
      <c r="HS2373" s="1"/>
      <c r="HT2373" s="1"/>
      <c r="HU2373" s="1"/>
      <c r="HV2373" s="1"/>
      <c r="HW2373" s="1"/>
      <c r="HX2373" s="1"/>
      <c r="HY2373" s="1"/>
      <c r="HZ2373" s="1"/>
      <c r="IA2373" s="1"/>
      <c r="IB2373" s="1"/>
      <c r="IC2373" s="1"/>
      <c r="ID2373" s="1"/>
      <c r="IE2373" s="1"/>
      <c r="IF2373" s="1"/>
      <c r="IG2373" s="1"/>
      <c r="IH2373" s="1"/>
      <c r="II2373" s="1"/>
      <c r="IJ2373" s="1"/>
      <c r="IK2373" s="1"/>
      <c r="IL2373" s="1"/>
      <c r="IM2373" s="1"/>
      <c r="IN2373" s="1"/>
      <c r="IO2373" s="1"/>
      <c r="IP2373" s="1"/>
      <c r="IQ2373" s="1"/>
      <c r="IR2373" s="1"/>
      <c r="IS2373" s="1"/>
      <c r="IT2373" s="1"/>
      <c r="IU2373" s="1"/>
      <c r="IV2373" s="1"/>
      <c r="IW2373" s="1"/>
      <c r="IX2373" s="1"/>
      <c r="IY2373" s="1"/>
      <c r="IZ2373" s="1"/>
      <c r="JA2373" s="1"/>
      <c r="JB2373" s="1"/>
      <c r="JC2373" s="1"/>
      <c r="JD2373" s="1"/>
      <c r="JE2373" s="1"/>
      <c r="JF2373" s="1"/>
      <c r="JG2373" s="1"/>
      <c r="JH2373" s="1"/>
      <c r="JI2373" s="1"/>
      <c r="JJ2373" s="1"/>
      <c r="JK2373" s="1"/>
      <c r="JL2373" s="1"/>
      <c r="JM2373" s="1"/>
      <c r="JN2373" s="1"/>
      <c r="JO2373" s="1"/>
      <c r="JP2373" s="1"/>
      <c r="JQ2373" s="1"/>
      <c r="JR2373" s="1"/>
      <c r="JS2373" s="1"/>
      <c r="JT2373" s="1"/>
      <c r="JU2373" s="1"/>
      <c r="JV2373" s="1"/>
      <c r="JW2373" s="1"/>
      <c r="JX2373" s="1"/>
      <c r="JY2373" s="1"/>
      <c r="JZ2373" s="1"/>
      <c r="KA2373" s="1"/>
      <c r="KB2373" s="1"/>
      <c r="KC2373" s="1"/>
      <c r="KD2373" s="1"/>
      <c r="KE2373" s="1"/>
      <c r="KF2373" s="1"/>
      <c r="KG2373" s="1"/>
      <c r="KH2373" s="1"/>
      <c r="KI2373" s="1"/>
      <c r="KJ2373" s="1"/>
      <c r="KK2373" s="1"/>
      <c r="KL2373" s="1"/>
      <c r="KM2373" s="1"/>
      <c r="KN2373" s="1"/>
      <c r="KO2373" s="1"/>
      <c r="KP2373" s="1"/>
      <c r="KQ2373" s="1"/>
      <c r="KR2373" s="1"/>
      <c r="KS2373" s="1"/>
      <c r="KT2373" s="1"/>
      <c r="KU2373" s="1"/>
      <c r="KV2373" s="1"/>
      <c r="KW2373" s="1"/>
      <c r="KX2373" s="1"/>
      <c r="KY2373" s="1"/>
      <c r="KZ2373" s="1"/>
      <c r="LA2373" s="1"/>
      <c r="LB2373" s="1"/>
      <c r="LC2373" s="1"/>
      <c r="LD2373" s="1"/>
      <c r="LE2373" s="1"/>
      <c r="LF2373" s="1"/>
      <c r="LG2373" s="1"/>
      <c r="LH2373" s="1"/>
      <c r="LI2373" s="1"/>
      <c r="LJ2373" s="1"/>
      <c r="LK2373" s="1"/>
      <c r="LL2373" s="1"/>
      <c r="LM2373" s="1"/>
      <c r="LN2373" s="1"/>
      <c r="LO2373" s="1"/>
      <c r="LP2373" s="1"/>
      <c r="LQ2373" s="1"/>
      <c r="LR2373" s="1"/>
      <c r="LS2373" s="1"/>
      <c r="LT2373" s="1"/>
      <c r="LU2373" s="1"/>
      <c r="LV2373" s="1"/>
      <c r="LW2373" s="1"/>
      <c r="LX2373" s="1"/>
      <c r="LY2373" s="1"/>
      <c r="LZ2373" s="1"/>
      <c r="MA2373" s="1"/>
      <c r="MB2373" s="1"/>
      <c r="MC2373" s="1"/>
      <c r="MD2373" s="1"/>
      <c r="ME2373" s="1"/>
      <c r="MF2373" s="1"/>
      <c r="MG2373" s="1"/>
      <c r="MH2373" s="1"/>
      <c r="MI2373" s="1"/>
      <c r="MJ2373" s="1"/>
      <c r="MK2373" s="1"/>
      <c r="ML2373" s="1"/>
      <c r="MM2373" s="1"/>
      <c r="MN2373" s="1"/>
      <c r="MO2373" s="1"/>
      <c r="MP2373" s="1"/>
      <c r="MQ2373" s="1"/>
      <c r="MR2373" s="1"/>
      <c r="MS2373" s="1"/>
      <c r="MT2373" s="1"/>
      <c r="MU2373" s="1"/>
      <c r="MV2373" s="1"/>
      <c r="MW2373" s="1"/>
      <c r="MX2373" s="1"/>
      <c r="MY2373" s="1"/>
      <c r="MZ2373" s="1"/>
      <c r="NA2373" s="1"/>
      <c r="NB2373" s="1"/>
      <c r="NC2373" s="1"/>
      <c r="ND2373" s="1"/>
      <c r="NE2373" s="1"/>
      <c r="NF2373" s="1"/>
      <c r="NG2373" s="1"/>
      <c r="NH2373" s="1"/>
      <c r="NI2373" s="1"/>
      <c r="NJ2373" s="1"/>
      <c r="NK2373" s="1"/>
      <c r="NL2373" s="1"/>
      <c r="NM2373" s="1"/>
      <c r="NN2373" s="1"/>
      <c r="NO2373" s="1"/>
      <c r="NP2373" s="1"/>
      <c r="NQ2373" s="1"/>
      <c r="NR2373" s="1"/>
      <c r="NS2373" s="1"/>
      <c r="NT2373" s="1"/>
      <c r="NU2373" s="1"/>
      <c r="NV2373" s="1"/>
      <c r="NW2373" s="1"/>
      <c r="NX2373" s="1"/>
      <c r="NY2373" s="1"/>
      <c r="NZ2373" s="1"/>
      <c r="OA2373" s="1"/>
      <c r="OB2373" s="1"/>
      <c r="OC2373" s="1"/>
      <c r="OD2373" s="1"/>
      <c r="OE2373" s="1"/>
      <c r="OF2373" s="1"/>
      <c r="OG2373" s="1"/>
      <c r="OH2373" s="1"/>
      <c r="OI2373" s="1"/>
      <c r="OJ2373" s="1"/>
      <c r="OK2373" s="1"/>
      <c r="OL2373" s="1"/>
      <c r="OM2373" s="1"/>
      <c r="ON2373" s="1"/>
      <c r="OO2373" s="1"/>
      <c r="OP2373" s="1"/>
      <c r="OQ2373" s="1"/>
      <c r="OR2373" s="1"/>
      <c r="OS2373" s="1"/>
      <c r="OT2373" s="1"/>
      <c r="OU2373" s="1"/>
      <c r="OV2373" s="1"/>
      <c r="OW2373" s="1"/>
      <c r="OX2373" s="1"/>
      <c r="OY2373" s="1"/>
      <c r="OZ2373" s="1"/>
      <c r="PA2373" s="1"/>
      <c r="PB2373" s="1"/>
      <c r="PC2373" s="1"/>
      <c r="PD2373" s="1"/>
      <c r="PE2373" s="1"/>
      <c r="PF2373" s="1"/>
      <c r="PG2373" s="1"/>
      <c r="PH2373" s="1"/>
      <c r="PI2373" s="1"/>
      <c r="PJ2373" s="1"/>
      <c r="PK2373" s="1"/>
      <c r="PL2373" s="1"/>
      <c r="PM2373" s="1"/>
      <c r="PN2373" s="1"/>
      <c r="PO2373" s="1"/>
      <c r="PP2373" s="1"/>
      <c r="PQ2373" s="1"/>
      <c r="PR2373" s="1"/>
      <c r="PS2373" s="1"/>
      <c r="PT2373" s="1"/>
      <c r="PU2373" s="1"/>
      <c r="PV2373" s="1"/>
      <c r="PW2373" s="1"/>
      <c r="PX2373" s="1"/>
      <c r="PY2373" s="1"/>
      <c r="PZ2373" s="1"/>
      <c r="QA2373" s="1"/>
      <c r="QB2373" s="1"/>
      <c r="QC2373" s="1"/>
      <c r="QD2373" s="1"/>
      <c r="QE2373" s="1"/>
      <c r="QF2373" s="1"/>
      <c r="QG2373" s="1"/>
      <c r="QH2373" s="1"/>
      <c r="QI2373" s="1"/>
      <c r="QJ2373" s="1"/>
      <c r="QK2373" s="1"/>
      <c r="QL2373" s="1"/>
      <c r="QM2373" s="1"/>
      <c r="QN2373" s="1"/>
      <c r="QO2373" s="1"/>
      <c r="QP2373" s="1"/>
      <c r="QQ2373" s="1"/>
      <c r="QR2373" s="1"/>
      <c r="QS2373" s="1"/>
      <c r="QT2373" s="1"/>
      <c r="QU2373" s="1"/>
      <c r="QV2373" s="1"/>
      <c r="QW2373" s="1"/>
      <c r="QX2373" s="1"/>
      <c r="QY2373" s="1"/>
      <c r="QZ2373" s="1"/>
      <c r="RA2373" s="1"/>
      <c r="RB2373" s="1"/>
      <c r="RC2373" s="1"/>
      <c r="RD2373" s="1"/>
      <c r="RE2373" s="1"/>
      <c r="RF2373" s="1"/>
      <c r="RG2373" s="1"/>
      <c r="RH2373" s="1"/>
      <c r="RI2373" s="1"/>
      <c r="RJ2373" s="1"/>
      <c r="RK2373" s="1"/>
      <c r="RL2373" s="1"/>
      <c r="RM2373" s="1"/>
      <c r="RN2373" s="1"/>
      <c r="RO2373" s="1"/>
      <c r="RP2373" s="1"/>
      <c r="RQ2373" s="1"/>
      <c r="RR2373" s="1"/>
      <c r="RS2373" s="1"/>
      <c r="RT2373" s="1"/>
      <c r="RU2373" s="1"/>
      <c r="RV2373" s="1"/>
      <c r="RW2373" s="1"/>
      <c r="RX2373" s="1"/>
      <c r="RY2373" s="1"/>
      <c r="RZ2373" s="1"/>
      <c r="SA2373" s="1"/>
      <c r="SB2373" s="1"/>
      <c r="SC2373" s="1"/>
      <c r="SD2373" s="1"/>
      <c r="SE2373" s="1"/>
      <c r="SF2373" s="1"/>
      <c r="SG2373" s="1"/>
      <c r="SH2373" s="1"/>
      <c r="SI2373" s="1"/>
      <c r="SJ2373" s="1"/>
      <c r="SK2373" s="1"/>
      <c r="SL2373" s="1"/>
      <c r="SM2373" s="1"/>
      <c r="SN2373" s="1"/>
      <c r="SO2373" s="1"/>
      <c r="SP2373" s="1"/>
      <c r="SQ2373" s="1"/>
      <c r="SR2373" s="1"/>
      <c r="SS2373" s="1"/>
      <c r="ST2373" s="1"/>
      <c r="SU2373" s="1"/>
      <c r="SV2373" s="1"/>
      <c r="SW2373" s="1"/>
      <c r="SX2373" s="1"/>
      <c r="SY2373" s="1"/>
      <c r="SZ2373" s="1"/>
      <c r="TA2373" s="1"/>
      <c r="TB2373" s="1"/>
      <c r="TC2373" s="1"/>
      <c r="TD2373" s="1"/>
      <c r="TE2373" s="1"/>
      <c r="TF2373" s="1"/>
      <c r="TG2373" s="1"/>
      <c r="TH2373" s="1"/>
      <c r="TI2373" s="1"/>
      <c r="TJ2373" s="1"/>
      <c r="TK2373" s="1"/>
      <c r="TL2373" s="1"/>
      <c r="TM2373" s="1"/>
      <c r="TN2373" s="1"/>
      <c r="TO2373" s="1"/>
      <c r="TP2373" s="1"/>
      <c r="TQ2373" s="1"/>
      <c r="TR2373" s="1"/>
      <c r="TS2373" s="1"/>
      <c r="TT2373" s="1"/>
      <c r="TU2373" s="1"/>
      <c r="TV2373" s="1"/>
      <c r="TW2373" s="1"/>
      <c r="TX2373" s="1"/>
      <c r="TY2373" s="1"/>
      <c r="TZ2373" s="1"/>
      <c r="UA2373" s="1"/>
      <c r="UB2373" s="1"/>
      <c r="UC2373" s="1"/>
      <c r="UD2373" s="1"/>
      <c r="UE2373" s="1"/>
      <c r="UF2373" s="1"/>
      <c r="UG2373" s="1"/>
      <c r="UH2373" s="1"/>
      <c r="UI2373" s="1"/>
      <c r="UJ2373" s="1"/>
      <c r="UK2373" s="1"/>
      <c r="UL2373" s="1"/>
      <c r="UM2373" s="1"/>
      <c r="UN2373" s="1"/>
    </row>
    <row r="2374" spans="1:561" s="3" customFormat="1" ht="15.6" customHeight="1" x14ac:dyDescent="0.2">
      <c r="A2374" s="20" t="s">
        <v>4987</v>
      </c>
      <c r="B2374" s="20" t="s">
        <v>4988</v>
      </c>
      <c r="C2374" s="20" t="s">
        <v>4985</v>
      </c>
      <c r="D2374" s="20" t="s">
        <v>4981</v>
      </c>
      <c r="E2374" s="20" t="s">
        <v>1173</v>
      </c>
      <c r="F2374" s="30" t="s">
        <v>6227</v>
      </c>
      <c r="G2374" s="20" t="s">
        <v>1214</v>
      </c>
      <c r="H2374" s="17" t="s">
        <v>10</v>
      </c>
      <c r="I2374" s="17" t="s">
        <v>400</v>
      </c>
      <c r="J2374" s="27"/>
      <c r="K2374" s="27">
        <v>18.3</v>
      </c>
      <c r="L2374" s="21">
        <v>4</v>
      </c>
      <c r="M2374" s="18"/>
      <c r="N2374" s="19">
        <v>0.03</v>
      </c>
      <c r="O2374" s="17"/>
      <c r="P2374" s="18"/>
      <c r="Q2374" s="30" t="s">
        <v>6228</v>
      </c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  <c r="BE2374" s="1"/>
      <c r="BF2374" s="1"/>
      <c r="BG2374" s="1"/>
      <c r="BH2374" s="1"/>
      <c r="BI2374" s="1"/>
      <c r="BJ2374" s="1"/>
      <c r="BK2374" s="1"/>
      <c r="BL2374" s="1"/>
      <c r="BM2374" s="1"/>
      <c r="BN2374" s="1"/>
      <c r="BO2374" s="1"/>
      <c r="BP2374" s="1"/>
      <c r="BQ2374" s="1"/>
      <c r="BR2374" s="1"/>
      <c r="BS2374" s="1"/>
      <c r="BT2374" s="1"/>
      <c r="BU2374" s="1"/>
      <c r="BV2374" s="1"/>
      <c r="BW2374" s="1"/>
      <c r="BX2374" s="1"/>
      <c r="BY2374" s="1"/>
      <c r="BZ2374" s="1"/>
      <c r="CA2374" s="1"/>
      <c r="CB2374" s="1"/>
      <c r="CC2374" s="1"/>
      <c r="CD2374" s="1"/>
      <c r="CE2374" s="1"/>
      <c r="CF2374" s="1"/>
      <c r="CG2374" s="1"/>
      <c r="CH2374" s="1"/>
      <c r="CI2374" s="1"/>
      <c r="CJ2374" s="1"/>
      <c r="CK2374" s="1"/>
      <c r="CL2374" s="1"/>
      <c r="CM2374" s="1"/>
      <c r="CN2374" s="1"/>
      <c r="CO2374" s="1"/>
      <c r="CP2374" s="1"/>
      <c r="CQ2374" s="1"/>
      <c r="CR2374" s="1"/>
      <c r="CS2374" s="1"/>
      <c r="CT2374" s="1"/>
      <c r="CU2374" s="1"/>
      <c r="CV2374" s="1"/>
      <c r="CW2374" s="1"/>
      <c r="CX2374" s="1"/>
      <c r="CY2374" s="1"/>
      <c r="CZ2374" s="1"/>
      <c r="DA2374" s="1"/>
      <c r="DB2374" s="1"/>
      <c r="DC2374" s="1"/>
      <c r="DD2374" s="1"/>
      <c r="DE2374" s="1"/>
      <c r="DF2374" s="1"/>
      <c r="DG2374" s="1"/>
      <c r="DH2374" s="1"/>
      <c r="DI2374" s="1"/>
      <c r="DJ2374" s="1"/>
      <c r="DK2374" s="1"/>
      <c r="DL2374" s="1"/>
      <c r="DM2374" s="1"/>
      <c r="DN2374" s="1"/>
      <c r="DO2374" s="1"/>
      <c r="DP2374" s="1"/>
      <c r="DQ2374" s="1"/>
      <c r="DR2374" s="1"/>
      <c r="DS2374" s="1"/>
      <c r="DT2374" s="1"/>
      <c r="DU2374" s="1"/>
      <c r="DV2374" s="1"/>
      <c r="DW2374" s="1"/>
      <c r="DX2374" s="1"/>
      <c r="DY2374" s="1"/>
      <c r="DZ2374" s="1"/>
      <c r="EA2374" s="1"/>
      <c r="EB2374" s="1"/>
      <c r="EC2374" s="1"/>
      <c r="ED2374" s="1"/>
      <c r="EE2374" s="1"/>
      <c r="EF2374" s="1"/>
      <c r="EG2374" s="1"/>
      <c r="EH2374" s="1"/>
      <c r="EI2374" s="1"/>
      <c r="EJ2374" s="1"/>
      <c r="EK2374" s="1"/>
      <c r="EL2374" s="1"/>
      <c r="EM2374" s="1"/>
      <c r="EN2374" s="1"/>
      <c r="EO2374" s="1"/>
      <c r="EP2374" s="1"/>
      <c r="EQ2374" s="1"/>
      <c r="ER2374" s="1"/>
      <c r="ES2374" s="1"/>
      <c r="ET2374" s="1"/>
      <c r="EU2374" s="1"/>
      <c r="EV2374" s="1"/>
      <c r="EW2374" s="1"/>
      <c r="EX2374" s="1"/>
      <c r="EY2374" s="1"/>
      <c r="EZ2374" s="1"/>
      <c r="FA2374" s="1"/>
      <c r="FB2374" s="1"/>
      <c r="FC2374" s="1"/>
      <c r="FD2374" s="1"/>
      <c r="FE2374" s="1"/>
      <c r="FF2374" s="1"/>
      <c r="FG2374" s="1"/>
      <c r="FH2374" s="1"/>
      <c r="FI2374" s="1"/>
      <c r="FJ2374" s="1"/>
      <c r="FK2374" s="1"/>
      <c r="FL2374" s="1"/>
      <c r="FM2374" s="1"/>
      <c r="FN2374" s="1"/>
      <c r="FO2374" s="1"/>
      <c r="FP2374" s="1"/>
      <c r="FQ2374" s="1"/>
      <c r="FR2374" s="1"/>
      <c r="FS2374" s="1"/>
      <c r="FT2374" s="1"/>
      <c r="FU2374" s="1"/>
      <c r="FV2374" s="1"/>
      <c r="FW2374" s="1"/>
      <c r="FX2374" s="1"/>
      <c r="FY2374" s="1"/>
      <c r="FZ2374" s="1"/>
      <c r="GA2374" s="1"/>
      <c r="GB2374" s="1"/>
      <c r="GC2374" s="1"/>
      <c r="GD2374" s="1"/>
      <c r="GE2374" s="1"/>
      <c r="GF2374" s="1"/>
      <c r="GG2374" s="1"/>
      <c r="GH2374" s="1"/>
      <c r="GI2374" s="1"/>
      <c r="GJ2374" s="1"/>
      <c r="GK2374" s="1"/>
      <c r="GL2374" s="1"/>
      <c r="GM2374" s="1"/>
      <c r="GN2374" s="1"/>
      <c r="GO2374" s="1"/>
      <c r="GP2374" s="1"/>
      <c r="GQ2374" s="1"/>
      <c r="GR2374" s="1"/>
      <c r="GS2374" s="1"/>
      <c r="GT2374" s="1"/>
      <c r="GU2374" s="1"/>
      <c r="GV2374" s="1"/>
      <c r="GW2374" s="1"/>
      <c r="GX2374" s="1"/>
      <c r="GY2374" s="1"/>
      <c r="GZ2374" s="1"/>
      <c r="HA2374" s="1"/>
      <c r="HB2374" s="1"/>
      <c r="HC2374" s="1"/>
      <c r="HD2374" s="1"/>
      <c r="HE2374" s="1"/>
      <c r="HF2374" s="1"/>
      <c r="HG2374" s="1"/>
      <c r="HH2374" s="1"/>
      <c r="HI2374" s="1"/>
      <c r="HJ2374" s="1"/>
      <c r="HK2374" s="1"/>
      <c r="HL2374" s="1"/>
      <c r="HM2374" s="1"/>
      <c r="HN2374" s="1"/>
      <c r="HO2374" s="1"/>
      <c r="HP2374" s="1"/>
      <c r="HQ2374" s="1"/>
      <c r="HR2374" s="1"/>
      <c r="HS2374" s="1"/>
      <c r="HT2374" s="1"/>
      <c r="HU2374" s="1"/>
      <c r="HV2374" s="1"/>
      <c r="HW2374" s="1"/>
      <c r="HX2374" s="1"/>
      <c r="HY2374" s="1"/>
      <c r="HZ2374" s="1"/>
      <c r="IA2374" s="1"/>
      <c r="IB2374" s="1"/>
      <c r="IC2374" s="1"/>
      <c r="ID2374" s="1"/>
      <c r="IE2374" s="1"/>
      <c r="IF2374" s="1"/>
      <c r="IG2374" s="1"/>
      <c r="IH2374" s="1"/>
      <c r="II2374" s="1"/>
      <c r="IJ2374" s="1"/>
      <c r="IK2374" s="1"/>
      <c r="IL2374" s="1"/>
      <c r="IM2374" s="1"/>
      <c r="IN2374" s="1"/>
      <c r="IO2374" s="1"/>
      <c r="IP2374" s="1"/>
      <c r="IQ2374" s="1"/>
      <c r="IR2374" s="1"/>
      <c r="IS2374" s="1"/>
      <c r="IT2374" s="1"/>
      <c r="IU2374" s="1"/>
      <c r="IV2374" s="1"/>
      <c r="IW2374" s="1"/>
      <c r="IX2374" s="1"/>
      <c r="IY2374" s="1"/>
      <c r="IZ2374" s="1"/>
      <c r="JA2374" s="1"/>
      <c r="JB2374" s="1"/>
      <c r="JC2374" s="1"/>
      <c r="JD2374" s="1"/>
      <c r="JE2374" s="1"/>
      <c r="JF2374" s="1"/>
      <c r="JG2374" s="1"/>
      <c r="JH2374" s="1"/>
      <c r="JI2374" s="1"/>
      <c r="JJ2374" s="1"/>
      <c r="JK2374" s="1"/>
      <c r="JL2374" s="1"/>
      <c r="JM2374" s="1"/>
      <c r="JN2374" s="1"/>
      <c r="JO2374" s="1"/>
      <c r="JP2374" s="1"/>
      <c r="JQ2374" s="1"/>
      <c r="JR2374" s="1"/>
      <c r="JS2374" s="1"/>
      <c r="JT2374" s="1"/>
      <c r="JU2374" s="1"/>
      <c r="JV2374" s="1"/>
      <c r="JW2374" s="1"/>
      <c r="JX2374" s="1"/>
      <c r="JY2374" s="1"/>
      <c r="JZ2374" s="1"/>
      <c r="KA2374" s="1"/>
      <c r="KB2374" s="1"/>
      <c r="KC2374" s="1"/>
      <c r="KD2374" s="1"/>
      <c r="KE2374" s="1"/>
      <c r="KF2374" s="1"/>
      <c r="KG2374" s="1"/>
      <c r="KH2374" s="1"/>
      <c r="KI2374" s="1"/>
      <c r="KJ2374" s="1"/>
      <c r="KK2374" s="1"/>
      <c r="KL2374" s="1"/>
      <c r="KM2374" s="1"/>
      <c r="KN2374" s="1"/>
      <c r="KO2374" s="1"/>
      <c r="KP2374" s="1"/>
      <c r="KQ2374" s="1"/>
      <c r="KR2374" s="1"/>
      <c r="KS2374" s="1"/>
      <c r="KT2374" s="1"/>
      <c r="KU2374" s="1"/>
      <c r="KV2374" s="1"/>
      <c r="KW2374" s="1"/>
      <c r="KX2374" s="1"/>
      <c r="KY2374" s="1"/>
      <c r="KZ2374" s="1"/>
      <c r="LA2374" s="1"/>
      <c r="LB2374" s="1"/>
      <c r="LC2374" s="1"/>
      <c r="LD2374" s="1"/>
      <c r="LE2374" s="1"/>
      <c r="LF2374" s="1"/>
      <c r="LG2374" s="1"/>
      <c r="LH2374" s="1"/>
      <c r="LI2374" s="1"/>
      <c r="LJ2374" s="1"/>
      <c r="LK2374" s="1"/>
      <c r="LL2374" s="1"/>
      <c r="LM2374" s="1"/>
      <c r="LN2374" s="1"/>
      <c r="LO2374" s="1"/>
      <c r="LP2374" s="1"/>
      <c r="LQ2374" s="1"/>
      <c r="LR2374" s="1"/>
      <c r="LS2374" s="1"/>
      <c r="LT2374" s="1"/>
      <c r="LU2374" s="1"/>
      <c r="LV2374" s="1"/>
      <c r="LW2374" s="1"/>
      <c r="LX2374" s="1"/>
      <c r="LY2374" s="1"/>
      <c r="LZ2374" s="1"/>
      <c r="MA2374" s="1"/>
      <c r="MB2374" s="1"/>
      <c r="MC2374" s="1"/>
      <c r="MD2374" s="1"/>
      <c r="ME2374" s="1"/>
      <c r="MF2374" s="1"/>
      <c r="MG2374" s="1"/>
      <c r="MH2374" s="1"/>
      <c r="MI2374" s="1"/>
      <c r="MJ2374" s="1"/>
      <c r="MK2374" s="1"/>
      <c r="ML2374" s="1"/>
      <c r="MM2374" s="1"/>
      <c r="MN2374" s="1"/>
      <c r="MO2374" s="1"/>
      <c r="MP2374" s="1"/>
      <c r="MQ2374" s="1"/>
      <c r="MR2374" s="1"/>
      <c r="MS2374" s="1"/>
      <c r="MT2374" s="1"/>
      <c r="MU2374" s="1"/>
      <c r="MV2374" s="1"/>
      <c r="MW2374" s="1"/>
      <c r="MX2374" s="1"/>
      <c r="MY2374" s="1"/>
      <c r="MZ2374" s="1"/>
      <c r="NA2374" s="1"/>
      <c r="NB2374" s="1"/>
      <c r="NC2374" s="1"/>
      <c r="ND2374" s="1"/>
      <c r="NE2374" s="1"/>
      <c r="NF2374" s="1"/>
      <c r="NG2374" s="1"/>
      <c r="NH2374" s="1"/>
      <c r="NI2374" s="1"/>
      <c r="NJ2374" s="1"/>
      <c r="NK2374" s="1"/>
      <c r="NL2374" s="1"/>
      <c r="NM2374" s="1"/>
      <c r="NN2374" s="1"/>
      <c r="NO2374" s="1"/>
      <c r="NP2374" s="1"/>
      <c r="NQ2374" s="1"/>
      <c r="NR2374" s="1"/>
      <c r="NS2374" s="1"/>
      <c r="NT2374" s="1"/>
      <c r="NU2374" s="1"/>
      <c r="NV2374" s="1"/>
      <c r="NW2374" s="1"/>
      <c r="NX2374" s="1"/>
      <c r="NY2374" s="1"/>
      <c r="NZ2374" s="1"/>
      <c r="OA2374" s="1"/>
      <c r="OB2374" s="1"/>
      <c r="OC2374" s="1"/>
      <c r="OD2374" s="1"/>
      <c r="OE2374" s="1"/>
      <c r="OF2374" s="1"/>
      <c r="OG2374" s="1"/>
      <c r="OH2374" s="1"/>
      <c r="OI2374" s="1"/>
      <c r="OJ2374" s="1"/>
      <c r="OK2374" s="1"/>
      <c r="OL2374" s="1"/>
      <c r="OM2374" s="1"/>
      <c r="ON2374" s="1"/>
      <c r="OO2374" s="1"/>
      <c r="OP2374" s="1"/>
      <c r="OQ2374" s="1"/>
      <c r="OR2374" s="1"/>
      <c r="OS2374" s="1"/>
      <c r="OT2374" s="1"/>
      <c r="OU2374" s="1"/>
      <c r="OV2374" s="1"/>
      <c r="OW2374" s="1"/>
      <c r="OX2374" s="1"/>
      <c r="OY2374" s="1"/>
      <c r="OZ2374" s="1"/>
      <c r="PA2374" s="1"/>
      <c r="PB2374" s="1"/>
      <c r="PC2374" s="1"/>
      <c r="PD2374" s="1"/>
      <c r="PE2374" s="1"/>
      <c r="PF2374" s="1"/>
      <c r="PG2374" s="1"/>
      <c r="PH2374" s="1"/>
      <c r="PI2374" s="1"/>
      <c r="PJ2374" s="1"/>
      <c r="PK2374" s="1"/>
      <c r="PL2374" s="1"/>
      <c r="PM2374" s="1"/>
      <c r="PN2374" s="1"/>
      <c r="PO2374" s="1"/>
      <c r="PP2374" s="1"/>
      <c r="PQ2374" s="1"/>
      <c r="PR2374" s="1"/>
      <c r="PS2374" s="1"/>
      <c r="PT2374" s="1"/>
      <c r="PU2374" s="1"/>
      <c r="PV2374" s="1"/>
      <c r="PW2374" s="1"/>
      <c r="PX2374" s="1"/>
      <c r="PY2374" s="1"/>
      <c r="PZ2374" s="1"/>
      <c r="QA2374" s="1"/>
      <c r="QB2374" s="1"/>
      <c r="QC2374" s="1"/>
      <c r="QD2374" s="1"/>
      <c r="QE2374" s="1"/>
      <c r="QF2374" s="1"/>
      <c r="QG2374" s="1"/>
      <c r="QH2374" s="1"/>
      <c r="QI2374" s="1"/>
      <c r="QJ2374" s="1"/>
      <c r="QK2374" s="1"/>
      <c r="QL2374" s="1"/>
      <c r="QM2374" s="1"/>
      <c r="QN2374" s="1"/>
      <c r="QO2374" s="1"/>
      <c r="QP2374" s="1"/>
      <c r="QQ2374" s="1"/>
      <c r="QR2374" s="1"/>
      <c r="QS2374" s="1"/>
      <c r="QT2374" s="1"/>
      <c r="QU2374" s="1"/>
      <c r="QV2374" s="1"/>
      <c r="QW2374" s="1"/>
      <c r="QX2374" s="1"/>
      <c r="QY2374" s="1"/>
      <c r="QZ2374" s="1"/>
      <c r="RA2374" s="1"/>
      <c r="RB2374" s="1"/>
      <c r="RC2374" s="1"/>
      <c r="RD2374" s="1"/>
      <c r="RE2374" s="1"/>
      <c r="RF2374" s="1"/>
      <c r="RG2374" s="1"/>
      <c r="RH2374" s="1"/>
      <c r="RI2374" s="1"/>
      <c r="RJ2374" s="1"/>
      <c r="RK2374" s="1"/>
      <c r="RL2374" s="1"/>
      <c r="RM2374" s="1"/>
      <c r="RN2374" s="1"/>
      <c r="RO2374" s="1"/>
      <c r="RP2374" s="1"/>
      <c r="RQ2374" s="1"/>
      <c r="RR2374" s="1"/>
      <c r="RS2374" s="1"/>
      <c r="RT2374" s="1"/>
      <c r="RU2374" s="1"/>
      <c r="RV2374" s="1"/>
      <c r="RW2374" s="1"/>
      <c r="RX2374" s="1"/>
      <c r="RY2374" s="1"/>
      <c r="RZ2374" s="1"/>
      <c r="SA2374" s="1"/>
      <c r="SB2374" s="1"/>
      <c r="SC2374" s="1"/>
      <c r="SD2374" s="1"/>
      <c r="SE2374" s="1"/>
      <c r="SF2374" s="1"/>
      <c r="SG2374" s="1"/>
      <c r="SH2374" s="1"/>
      <c r="SI2374" s="1"/>
      <c r="SJ2374" s="1"/>
      <c r="SK2374" s="1"/>
      <c r="SL2374" s="1"/>
      <c r="SM2374" s="1"/>
      <c r="SN2374" s="1"/>
      <c r="SO2374" s="1"/>
      <c r="SP2374" s="1"/>
      <c r="SQ2374" s="1"/>
      <c r="SR2374" s="1"/>
      <c r="SS2374" s="1"/>
      <c r="ST2374" s="1"/>
      <c r="SU2374" s="1"/>
      <c r="SV2374" s="1"/>
      <c r="SW2374" s="1"/>
      <c r="SX2374" s="1"/>
      <c r="SY2374" s="1"/>
      <c r="SZ2374" s="1"/>
      <c r="TA2374" s="1"/>
      <c r="TB2374" s="1"/>
      <c r="TC2374" s="1"/>
      <c r="TD2374" s="1"/>
      <c r="TE2374" s="1"/>
      <c r="TF2374" s="1"/>
      <c r="TG2374" s="1"/>
      <c r="TH2374" s="1"/>
      <c r="TI2374" s="1"/>
      <c r="TJ2374" s="1"/>
      <c r="TK2374" s="1"/>
      <c r="TL2374" s="1"/>
      <c r="TM2374" s="1"/>
      <c r="TN2374" s="1"/>
      <c r="TO2374" s="1"/>
      <c r="TP2374" s="1"/>
      <c r="TQ2374" s="1"/>
      <c r="TR2374" s="1"/>
      <c r="TS2374" s="1"/>
      <c r="TT2374" s="1"/>
      <c r="TU2374" s="1"/>
      <c r="TV2374" s="1"/>
      <c r="TW2374" s="1"/>
      <c r="TX2374" s="1"/>
      <c r="TY2374" s="1"/>
      <c r="TZ2374" s="1"/>
      <c r="UA2374" s="1"/>
      <c r="UB2374" s="1"/>
      <c r="UC2374" s="1"/>
      <c r="UD2374" s="1"/>
      <c r="UE2374" s="1"/>
      <c r="UF2374" s="1"/>
      <c r="UG2374" s="1"/>
      <c r="UH2374" s="1"/>
      <c r="UI2374" s="1"/>
      <c r="UJ2374" s="1"/>
      <c r="UK2374" s="1"/>
      <c r="UL2374" s="1"/>
      <c r="UM2374" s="1"/>
      <c r="UN2374" s="1"/>
    </row>
    <row r="2375" spans="1:561" s="3" customFormat="1" ht="15.6" customHeight="1" x14ac:dyDescent="0.2">
      <c r="A2375" s="20" t="s">
        <v>4987</v>
      </c>
      <c r="B2375" s="20" t="s">
        <v>4988</v>
      </c>
      <c r="C2375" s="20" t="s">
        <v>4985</v>
      </c>
      <c r="D2375" s="20" t="s">
        <v>4981</v>
      </c>
      <c r="E2375" s="20" t="s">
        <v>1174</v>
      </c>
      <c r="F2375" s="30" t="s">
        <v>6229</v>
      </c>
      <c r="G2375" s="20" t="s">
        <v>1215</v>
      </c>
      <c r="H2375" s="17" t="s">
        <v>10</v>
      </c>
      <c r="I2375" s="17" t="s">
        <v>400</v>
      </c>
      <c r="J2375" s="27"/>
      <c r="K2375" s="27">
        <v>18.3</v>
      </c>
      <c r="L2375" s="21">
        <v>4</v>
      </c>
      <c r="M2375" s="18"/>
      <c r="N2375" s="19">
        <v>0.03</v>
      </c>
      <c r="O2375" s="17"/>
      <c r="P2375" s="18"/>
      <c r="Q2375" s="30" t="s">
        <v>6230</v>
      </c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/>
      <c r="BE2375" s="1"/>
      <c r="BF2375" s="1"/>
      <c r="BG2375" s="1"/>
      <c r="BH2375" s="1"/>
      <c r="BI2375" s="1"/>
      <c r="BJ2375" s="1"/>
      <c r="BK2375" s="1"/>
      <c r="BL2375" s="1"/>
      <c r="BM2375" s="1"/>
      <c r="BN2375" s="1"/>
      <c r="BO2375" s="1"/>
      <c r="BP2375" s="1"/>
      <c r="BQ2375" s="1"/>
      <c r="BR2375" s="1"/>
      <c r="BS2375" s="1"/>
      <c r="BT2375" s="1"/>
      <c r="BU2375" s="1"/>
      <c r="BV2375" s="1"/>
      <c r="BW2375" s="1"/>
      <c r="BX2375" s="1"/>
      <c r="BY2375" s="1"/>
      <c r="BZ2375" s="1"/>
      <c r="CA2375" s="1"/>
      <c r="CB2375" s="1"/>
      <c r="CC2375" s="1"/>
      <c r="CD2375" s="1"/>
      <c r="CE2375" s="1"/>
      <c r="CF2375" s="1"/>
      <c r="CG2375" s="1"/>
      <c r="CH2375" s="1"/>
      <c r="CI2375" s="1"/>
      <c r="CJ2375" s="1"/>
      <c r="CK2375" s="1"/>
      <c r="CL2375" s="1"/>
      <c r="CM2375" s="1"/>
      <c r="CN2375" s="1"/>
      <c r="CO2375" s="1"/>
      <c r="CP2375" s="1"/>
      <c r="CQ2375" s="1"/>
      <c r="CR2375" s="1"/>
      <c r="CS2375" s="1"/>
      <c r="CT2375" s="1"/>
      <c r="CU2375" s="1"/>
      <c r="CV2375" s="1"/>
      <c r="CW2375" s="1"/>
      <c r="CX2375" s="1"/>
      <c r="CY2375" s="1"/>
      <c r="CZ2375" s="1"/>
      <c r="DA2375" s="1"/>
      <c r="DB2375" s="1"/>
      <c r="DC2375" s="1"/>
      <c r="DD2375" s="1"/>
      <c r="DE2375" s="1"/>
      <c r="DF2375" s="1"/>
      <c r="DG2375" s="1"/>
      <c r="DH2375" s="1"/>
      <c r="DI2375" s="1"/>
      <c r="DJ2375" s="1"/>
      <c r="DK2375" s="1"/>
      <c r="DL2375" s="1"/>
      <c r="DM2375" s="1"/>
      <c r="DN2375" s="1"/>
      <c r="DO2375" s="1"/>
      <c r="DP2375" s="1"/>
      <c r="DQ2375" s="1"/>
      <c r="DR2375" s="1"/>
      <c r="DS2375" s="1"/>
      <c r="DT2375" s="1"/>
      <c r="DU2375" s="1"/>
      <c r="DV2375" s="1"/>
      <c r="DW2375" s="1"/>
      <c r="DX2375" s="1"/>
      <c r="DY2375" s="1"/>
      <c r="DZ2375" s="1"/>
      <c r="EA2375" s="1"/>
      <c r="EB2375" s="1"/>
      <c r="EC2375" s="1"/>
      <c r="ED2375" s="1"/>
      <c r="EE2375" s="1"/>
      <c r="EF2375" s="1"/>
      <c r="EG2375" s="1"/>
      <c r="EH2375" s="1"/>
      <c r="EI2375" s="1"/>
      <c r="EJ2375" s="1"/>
      <c r="EK2375" s="1"/>
      <c r="EL2375" s="1"/>
      <c r="EM2375" s="1"/>
      <c r="EN2375" s="1"/>
      <c r="EO2375" s="1"/>
      <c r="EP2375" s="1"/>
      <c r="EQ2375" s="1"/>
      <c r="ER2375" s="1"/>
      <c r="ES2375" s="1"/>
      <c r="ET2375" s="1"/>
      <c r="EU2375" s="1"/>
      <c r="EV2375" s="1"/>
      <c r="EW2375" s="1"/>
      <c r="EX2375" s="1"/>
      <c r="EY2375" s="1"/>
      <c r="EZ2375" s="1"/>
      <c r="FA2375" s="1"/>
      <c r="FB2375" s="1"/>
      <c r="FC2375" s="1"/>
      <c r="FD2375" s="1"/>
      <c r="FE2375" s="1"/>
      <c r="FF2375" s="1"/>
      <c r="FG2375" s="1"/>
      <c r="FH2375" s="1"/>
      <c r="FI2375" s="1"/>
      <c r="FJ2375" s="1"/>
      <c r="FK2375" s="1"/>
      <c r="FL2375" s="1"/>
      <c r="FM2375" s="1"/>
      <c r="FN2375" s="1"/>
      <c r="FO2375" s="1"/>
      <c r="FP2375" s="1"/>
      <c r="FQ2375" s="1"/>
      <c r="FR2375" s="1"/>
      <c r="FS2375" s="1"/>
      <c r="FT2375" s="1"/>
      <c r="FU2375" s="1"/>
      <c r="FV2375" s="1"/>
      <c r="FW2375" s="1"/>
      <c r="FX2375" s="1"/>
      <c r="FY2375" s="1"/>
      <c r="FZ2375" s="1"/>
      <c r="GA2375" s="1"/>
      <c r="GB2375" s="1"/>
      <c r="GC2375" s="1"/>
      <c r="GD2375" s="1"/>
      <c r="GE2375" s="1"/>
      <c r="GF2375" s="1"/>
      <c r="GG2375" s="1"/>
      <c r="GH2375" s="1"/>
      <c r="GI2375" s="1"/>
      <c r="GJ2375" s="1"/>
      <c r="GK2375" s="1"/>
      <c r="GL2375" s="1"/>
      <c r="GM2375" s="1"/>
      <c r="GN2375" s="1"/>
      <c r="GO2375" s="1"/>
      <c r="GP2375" s="1"/>
      <c r="GQ2375" s="1"/>
      <c r="GR2375" s="1"/>
      <c r="GS2375" s="1"/>
      <c r="GT2375" s="1"/>
      <c r="GU2375" s="1"/>
      <c r="GV2375" s="1"/>
      <c r="GW2375" s="1"/>
      <c r="GX2375" s="1"/>
      <c r="GY2375" s="1"/>
      <c r="GZ2375" s="1"/>
      <c r="HA2375" s="1"/>
      <c r="HB2375" s="1"/>
      <c r="HC2375" s="1"/>
      <c r="HD2375" s="1"/>
      <c r="HE2375" s="1"/>
      <c r="HF2375" s="1"/>
      <c r="HG2375" s="1"/>
      <c r="HH2375" s="1"/>
      <c r="HI2375" s="1"/>
      <c r="HJ2375" s="1"/>
      <c r="HK2375" s="1"/>
      <c r="HL2375" s="1"/>
      <c r="HM2375" s="1"/>
      <c r="HN2375" s="1"/>
      <c r="HO2375" s="1"/>
      <c r="HP2375" s="1"/>
      <c r="HQ2375" s="1"/>
      <c r="HR2375" s="1"/>
      <c r="HS2375" s="1"/>
      <c r="HT2375" s="1"/>
      <c r="HU2375" s="1"/>
      <c r="HV2375" s="1"/>
      <c r="HW2375" s="1"/>
      <c r="HX2375" s="1"/>
      <c r="HY2375" s="1"/>
      <c r="HZ2375" s="1"/>
      <c r="IA2375" s="1"/>
      <c r="IB2375" s="1"/>
      <c r="IC2375" s="1"/>
      <c r="ID2375" s="1"/>
      <c r="IE2375" s="1"/>
      <c r="IF2375" s="1"/>
      <c r="IG2375" s="1"/>
      <c r="IH2375" s="1"/>
      <c r="II2375" s="1"/>
      <c r="IJ2375" s="1"/>
      <c r="IK2375" s="1"/>
      <c r="IL2375" s="1"/>
      <c r="IM2375" s="1"/>
      <c r="IN2375" s="1"/>
      <c r="IO2375" s="1"/>
      <c r="IP2375" s="1"/>
      <c r="IQ2375" s="1"/>
      <c r="IR2375" s="1"/>
      <c r="IS2375" s="1"/>
      <c r="IT2375" s="1"/>
      <c r="IU2375" s="1"/>
      <c r="IV2375" s="1"/>
      <c r="IW2375" s="1"/>
      <c r="IX2375" s="1"/>
      <c r="IY2375" s="1"/>
      <c r="IZ2375" s="1"/>
      <c r="JA2375" s="1"/>
      <c r="JB2375" s="1"/>
      <c r="JC2375" s="1"/>
      <c r="JD2375" s="1"/>
      <c r="JE2375" s="1"/>
      <c r="JF2375" s="1"/>
      <c r="JG2375" s="1"/>
      <c r="JH2375" s="1"/>
      <c r="JI2375" s="1"/>
      <c r="JJ2375" s="1"/>
      <c r="JK2375" s="1"/>
      <c r="JL2375" s="1"/>
      <c r="JM2375" s="1"/>
      <c r="JN2375" s="1"/>
      <c r="JO2375" s="1"/>
      <c r="JP2375" s="1"/>
      <c r="JQ2375" s="1"/>
      <c r="JR2375" s="1"/>
      <c r="JS2375" s="1"/>
      <c r="JT2375" s="1"/>
      <c r="JU2375" s="1"/>
      <c r="JV2375" s="1"/>
      <c r="JW2375" s="1"/>
      <c r="JX2375" s="1"/>
      <c r="JY2375" s="1"/>
      <c r="JZ2375" s="1"/>
      <c r="KA2375" s="1"/>
      <c r="KB2375" s="1"/>
      <c r="KC2375" s="1"/>
      <c r="KD2375" s="1"/>
      <c r="KE2375" s="1"/>
      <c r="KF2375" s="1"/>
      <c r="KG2375" s="1"/>
      <c r="KH2375" s="1"/>
      <c r="KI2375" s="1"/>
      <c r="KJ2375" s="1"/>
      <c r="KK2375" s="1"/>
      <c r="KL2375" s="1"/>
      <c r="KM2375" s="1"/>
      <c r="KN2375" s="1"/>
      <c r="KO2375" s="1"/>
      <c r="KP2375" s="1"/>
      <c r="KQ2375" s="1"/>
      <c r="KR2375" s="1"/>
      <c r="KS2375" s="1"/>
      <c r="KT2375" s="1"/>
      <c r="KU2375" s="1"/>
      <c r="KV2375" s="1"/>
      <c r="KW2375" s="1"/>
      <c r="KX2375" s="1"/>
      <c r="KY2375" s="1"/>
      <c r="KZ2375" s="1"/>
      <c r="LA2375" s="1"/>
      <c r="LB2375" s="1"/>
      <c r="LC2375" s="1"/>
      <c r="LD2375" s="1"/>
      <c r="LE2375" s="1"/>
      <c r="LF2375" s="1"/>
      <c r="LG2375" s="1"/>
      <c r="LH2375" s="1"/>
      <c r="LI2375" s="1"/>
      <c r="LJ2375" s="1"/>
      <c r="LK2375" s="1"/>
      <c r="LL2375" s="1"/>
      <c r="LM2375" s="1"/>
      <c r="LN2375" s="1"/>
      <c r="LO2375" s="1"/>
      <c r="LP2375" s="1"/>
      <c r="LQ2375" s="1"/>
      <c r="LR2375" s="1"/>
      <c r="LS2375" s="1"/>
      <c r="LT2375" s="1"/>
      <c r="LU2375" s="1"/>
      <c r="LV2375" s="1"/>
      <c r="LW2375" s="1"/>
      <c r="LX2375" s="1"/>
      <c r="LY2375" s="1"/>
      <c r="LZ2375" s="1"/>
      <c r="MA2375" s="1"/>
      <c r="MB2375" s="1"/>
      <c r="MC2375" s="1"/>
      <c r="MD2375" s="1"/>
      <c r="ME2375" s="1"/>
      <c r="MF2375" s="1"/>
      <c r="MG2375" s="1"/>
      <c r="MH2375" s="1"/>
      <c r="MI2375" s="1"/>
      <c r="MJ2375" s="1"/>
      <c r="MK2375" s="1"/>
      <c r="ML2375" s="1"/>
      <c r="MM2375" s="1"/>
      <c r="MN2375" s="1"/>
      <c r="MO2375" s="1"/>
      <c r="MP2375" s="1"/>
      <c r="MQ2375" s="1"/>
      <c r="MR2375" s="1"/>
      <c r="MS2375" s="1"/>
      <c r="MT2375" s="1"/>
      <c r="MU2375" s="1"/>
      <c r="MV2375" s="1"/>
      <c r="MW2375" s="1"/>
      <c r="MX2375" s="1"/>
      <c r="MY2375" s="1"/>
      <c r="MZ2375" s="1"/>
      <c r="NA2375" s="1"/>
      <c r="NB2375" s="1"/>
      <c r="NC2375" s="1"/>
      <c r="ND2375" s="1"/>
      <c r="NE2375" s="1"/>
      <c r="NF2375" s="1"/>
      <c r="NG2375" s="1"/>
      <c r="NH2375" s="1"/>
      <c r="NI2375" s="1"/>
      <c r="NJ2375" s="1"/>
      <c r="NK2375" s="1"/>
      <c r="NL2375" s="1"/>
      <c r="NM2375" s="1"/>
      <c r="NN2375" s="1"/>
      <c r="NO2375" s="1"/>
      <c r="NP2375" s="1"/>
      <c r="NQ2375" s="1"/>
      <c r="NR2375" s="1"/>
      <c r="NS2375" s="1"/>
      <c r="NT2375" s="1"/>
      <c r="NU2375" s="1"/>
      <c r="NV2375" s="1"/>
      <c r="NW2375" s="1"/>
      <c r="NX2375" s="1"/>
      <c r="NY2375" s="1"/>
      <c r="NZ2375" s="1"/>
      <c r="OA2375" s="1"/>
      <c r="OB2375" s="1"/>
      <c r="OC2375" s="1"/>
      <c r="OD2375" s="1"/>
      <c r="OE2375" s="1"/>
      <c r="OF2375" s="1"/>
      <c r="OG2375" s="1"/>
      <c r="OH2375" s="1"/>
      <c r="OI2375" s="1"/>
      <c r="OJ2375" s="1"/>
      <c r="OK2375" s="1"/>
      <c r="OL2375" s="1"/>
      <c r="OM2375" s="1"/>
      <c r="ON2375" s="1"/>
      <c r="OO2375" s="1"/>
      <c r="OP2375" s="1"/>
      <c r="OQ2375" s="1"/>
      <c r="OR2375" s="1"/>
      <c r="OS2375" s="1"/>
      <c r="OT2375" s="1"/>
      <c r="OU2375" s="1"/>
      <c r="OV2375" s="1"/>
      <c r="OW2375" s="1"/>
      <c r="OX2375" s="1"/>
      <c r="OY2375" s="1"/>
      <c r="OZ2375" s="1"/>
      <c r="PA2375" s="1"/>
      <c r="PB2375" s="1"/>
      <c r="PC2375" s="1"/>
      <c r="PD2375" s="1"/>
      <c r="PE2375" s="1"/>
      <c r="PF2375" s="1"/>
      <c r="PG2375" s="1"/>
      <c r="PH2375" s="1"/>
      <c r="PI2375" s="1"/>
      <c r="PJ2375" s="1"/>
      <c r="PK2375" s="1"/>
      <c r="PL2375" s="1"/>
      <c r="PM2375" s="1"/>
      <c r="PN2375" s="1"/>
      <c r="PO2375" s="1"/>
      <c r="PP2375" s="1"/>
      <c r="PQ2375" s="1"/>
      <c r="PR2375" s="1"/>
      <c r="PS2375" s="1"/>
      <c r="PT2375" s="1"/>
      <c r="PU2375" s="1"/>
      <c r="PV2375" s="1"/>
      <c r="PW2375" s="1"/>
      <c r="PX2375" s="1"/>
      <c r="PY2375" s="1"/>
      <c r="PZ2375" s="1"/>
      <c r="QA2375" s="1"/>
      <c r="QB2375" s="1"/>
      <c r="QC2375" s="1"/>
      <c r="QD2375" s="1"/>
      <c r="QE2375" s="1"/>
      <c r="QF2375" s="1"/>
      <c r="QG2375" s="1"/>
      <c r="QH2375" s="1"/>
      <c r="QI2375" s="1"/>
      <c r="QJ2375" s="1"/>
      <c r="QK2375" s="1"/>
      <c r="QL2375" s="1"/>
      <c r="QM2375" s="1"/>
      <c r="QN2375" s="1"/>
      <c r="QO2375" s="1"/>
      <c r="QP2375" s="1"/>
      <c r="QQ2375" s="1"/>
      <c r="QR2375" s="1"/>
      <c r="QS2375" s="1"/>
      <c r="QT2375" s="1"/>
      <c r="QU2375" s="1"/>
      <c r="QV2375" s="1"/>
      <c r="QW2375" s="1"/>
      <c r="QX2375" s="1"/>
      <c r="QY2375" s="1"/>
      <c r="QZ2375" s="1"/>
      <c r="RA2375" s="1"/>
      <c r="RB2375" s="1"/>
      <c r="RC2375" s="1"/>
      <c r="RD2375" s="1"/>
      <c r="RE2375" s="1"/>
      <c r="RF2375" s="1"/>
      <c r="RG2375" s="1"/>
      <c r="RH2375" s="1"/>
      <c r="RI2375" s="1"/>
      <c r="RJ2375" s="1"/>
      <c r="RK2375" s="1"/>
      <c r="RL2375" s="1"/>
      <c r="RM2375" s="1"/>
      <c r="RN2375" s="1"/>
      <c r="RO2375" s="1"/>
      <c r="RP2375" s="1"/>
      <c r="RQ2375" s="1"/>
      <c r="RR2375" s="1"/>
      <c r="RS2375" s="1"/>
      <c r="RT2375" s="1"/>
      <c r="RU2375" s="1"/>
      <c r="RV2375" s="1"/>
      <c r="RW2375" s="1"/>
      <c r="RX2375" s="1"/>
      <c r="RY2375" s="1"/>
      <c r="RZ2375" s="1"/>
      <c r="SA2375" s="1"/>
      <c r="SB2375" s="1"/>
      <c r="SC2375" s="1"/>
      <c r="SD2375" s="1"/>
      <c r="SE2375" s="1"/>
      <c r="SF2375" s="1"/>
      <c r="SG2375" s="1"/>
      <c r="SH2375" s="1"/>
      <c r="SI2375" s="1"/>
      <c r="SJ2375" s="1"/>
      <c r="SK2375" s="1"/>
      <c r="SL2375" s="1"/>
      <c r="SM2375" s="1"/>
      <c r="SN2375" s="1"/>
      <c r="SO2375" s="1"/>
      <c r="SP2375" s="1"/>
      <c r="SQ2375" s="1"/>
      <c r="SR2375" s="1"/>
      <c r="SS2375" s="1"/>
      <c r="ST2375" s="1"/>
      <c r="SU2375" s="1"/>
      <c r="SV2375" s="1"/>
      <c r="SW2375" s="1"/>
      <c r="SX2375" s="1"/>
      <c r="SY2375" s="1"/>
      <c r="SZ2375" s="1"/>
      <c r="TA2375" s="1"/>
      <c r="TB2375" s="1"/>
      <c r="TC2375" s="1"/>
      <c r="TD2375" s="1"/>
      <c r="TE2375" s="1"/>
      <c r="TF2375" s="1"/>
      <c r="TG2375" s="1"/>
      <c r="TH2375" s="1"/>
      <c r="TI2375" s="1"/>
      <c r="TJ2375" s="1"/>
      <c r="TK2375" s="1"/>
      <c r="TL2375" s="1"/>
      <c r="TM2375" s="1"/>
      <c r="TN2375" s="1"/>
      <c r="TO2375" s="1"/>
      <c r="TP2375" s="1"/>
      <c r="TQ2375" s="1"/>
      <c r="TR2375" s="1"/>
      <c r="TS2375" s="1"/>
      <c r="TT2375" s="1"/>
      <c r="TU2375" s="1"/>
      <c r="TV2375" s="1"/>
      <c r="TW2375" s="1"/>
      <c r="TX2375" s="1"/>
      <c r="TY2375" s="1"/>
      <c r="TZ2375" s="1"/>
      <c r="UA2375" s="1"/>
      <c r="UB2375" s="1"/>
      <c r="UC2375" s="1"/>
      <c r="UD2375" s="1"/>
      <c r="UE2375" s="1"/>
      <c r="UF2375" s="1"/>
      <c r="UG2375" s="1"/>
      <c r="UH2375" s="1"/>
      <c r="UI2375" s="1"/>
      <c r="UJ2375" s="1"/>
      <c r="UK2375" s="1"/>
      <c r="UL2375" s="1"/>
      <c r="UM2375" s="1"/>
      <c r="UN2375" s="1"/>
    </row>
    <row r="2376" spans="1:561" s="3" customFormat="1" ht="15.6" customHeight="1" x14ac:dyDescent="0.2">
      <c r="A2376" s="20" t="s">
        <v>4987</v>
      </c>
      <c r="B2376" s="20" t="s">
        <v>4988</v>
      </c>
      <c r="C2376" s="20" t="s">
        <v>4985</v>
      </c>
      <c r="D2376" s="20" t="s">
        <v>4981</v>
      </c>
      <c r="E2376" s="20" t="s">
        <v>1175</v>
      </c>
      <c r="F2376" s="30" t="s">
        <v>6231</v>
      </c>
      <c r="G2376" s="20" t="s">
        <v>1216</v>
      </c>
      <c r="H2376" s="17" t="s">
        <v>10</v>
      </c>
      <c r="I2376" s="17" t="s">
        <v>400</v>
      </c>
      <c r="J2376" s="27"/>
      <c r="K2376" s="27">
        <v>18.3</v>
      </c>
      <c r="L2376" s="21">
        <v>4</v>
      </c>
      <c r="M2376" s="18"/>
      <c r="N2376" s="19">
        <v>0.03</v>
      </c>
      <c r="O2376" s="17"/>
      <c r="P2376" s="18"/>
      <c r="Q2376" s="30" t="s">
        <v>6232</v>
      </c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  <c r="BE2376" s="1"/>
      <c r="BF2376" s="1"/>
      <c r="BG2376" s="1"/>
      <c r="BH2376" s="1"/>
      <c r="BI2376" s="1"/>
      <c r="BJ2376" s="1"/>
      <c r="BK2376" s="1"/>
      <c r="BL2376" s="1"/>
      <c r="BM2376" s="1"/>
      <c r="BN2376" s="1"/>
      <c r="BO2376" s="1"/>
      <c r="BP2376" s="1"/>
      <c r="BQ2376" s="1"/>
      <c r="BR2376" s="1"/>
      <c r="BS2376" s="1"/>
      <c r="BT2376" s="1"/>
      <c r="BU2376" s="1"/>
      <c r="BV2376" s="1"/>
      <c r="BW2376" s="1"/>
      <c r="BX2376" s="1"/>
      <c r="BY2376" s="1"/>
      <c r="BZ2376" s="1"/>
      <c r="CA2376" s="1"/>
      <c r="CB2376" s="1"/>
      <c r="CC2376" s="1"/>
      <c r="CD2376" s="1"/>
      <c r="CE2376" s="1"/>
      <c r="CF2376" s="1"/>
      <c r="CG2376" s="1"/>
      <c r="CH2376" s="1"/>
      <c r="CI2376" s="1"/>
      <c r="CJ2376" s="1"/>
      <c r="CK2376" s="1"/>
      <c r="CL2376" s="1"/>
      <c r="CM2376" s="1"/>
      <c r="CN2376" s="1"/>
      <c r="CO2376" s="1"/>
      <c r="CP2376" s="1"/>
      <c r="CQ2376" s="1"/>
      <c r="CR2376" s="1"/>
      <c r="CS2376" s="1"/>
      <c r="CT2376" s="1"/>
      <c r="CU2376" s="1"/>
      <c r="CV2376" s="1"/>
      <c r="CW2376" s="1"/>
      <c r="CX2376" s="1"/>
      <c r="CY2376" s="1"/>
      <c r="CZ2376" s="1"/>
      <c r="DA2376" s="1"/>
      <c r="DB2376" s="1"/>
      <c r="DC2376" s="1"/>
      <c r="DD2376" s="1"/>
      <c r="DE2376" s="1"/>
      <c r="DF2376" s="1"/>
      <c r="DG2376" s="1"/>
      <c r="DH2376" s="1"/>
      <c r="DI2376" s="1"/>
      <c r="DJ2376" s="1"/>
      <c r="DK2376" s="1"/>
      <c r="DL2376" s="1"/>
      <c r="DM2376" s="1"/>
      <c r="DN2376" s="1"/>
      <c r="DO2376" s="1"/>
      <c r="DP2376" s="1"/>
      <c r="DQ2376" s="1"/>
      <c r="DR2376" s="1"/>
      <c r="DS2376" s="1"/>
      <c r="DT2376" s="1"/>
      <c r="DU2376" s="1"/>
      <c r="DV2376" s="1"/>
      <c r="DW2376" s="1"/>
      <c r="DX2376" s="1"/>
      <c r="DY2376" s="1"/>
      <c r="DZ2376" s="1"/>
      <c r="EA2376" s="1"/>
      <c r="EB2376" s="1"/>
      <c r="EC2376" s="1"/>
      <c r="ED2376" s="1"/>
      <c r="EE2376" s="1"/>
      <c r="EF2376" s="1"/>
      <c r="EG2376" s="1"/>
      <c r="EH2376" s="1"/>
      <c r="EI2376" s="1"/>
      <c r="EJ2376" s="1"/>
      <c r="EK2376" s="1"/>
      <c r="EL2376" s="1"/>
      <c r="EM2376" s="1"/>
      <c r="EN2376" s="1"/>
      <c r="EO2376" s="1"/>
      <c r="EP2376" s="1"/>
      <c r="EQ2376" s="1"/>
      <c r="ER2376" s="1"/>
      <c r="ES2376" s="1"/>
      <c r="ET2376" s="1"/>
      <c r="EU2376" s="1"/>
      <c r="EV2376" s="1"/>
      <c r="EW2376" s="1"/>
      <c r="EX2376" s="1"/>
      <c r="EY2376" s="1"/>
      <c r="EZ2376" s="1"/>
      <c r="FA2376" s="1"/>
      <c r="FB2376" s="1"/>
      <c r="FC2376" s="1"/>
      <c r="FD2376" s="1"/>
      <c r="FE2376" s="1"/>
      <c r="FF2376" s="1"/>
      <c r="FG2376" s="1"/>
      <c r="FH2376" s="1"/>
      <c r="FI2376" s="1"/>
      <c r="FJ2376" s="1"/>
      <c r="FK2376" s="1"/>
      <c r="FL2376" s="1"/>
      <c r="FM2376" s="1"/>
      <c r="FN2376" s="1"/>
      <c r="FO2376" s="1"/>
      <c r="FP2376" s="1"/>
      <c r="FQ2376" s="1"/>
      <c r="FR2376" s="1"/>
      <c r="FS2376" s="1"/>
      <c r="FT2376" s="1"/>
      <c r="FU2376" s="1"/>
      <c r="FV2376" s="1"/>
      <c r="FW2376" s="1"/>
      <c r="FX2376" s="1"/>
      <c r="FY2376" s="1"/>
      <c r="FZ2376" s="1"/>
      <c r="GA2376" s="1"/>
      <c r="GB2376" s="1"/>
      <c r="GC2376" s="1"/>
      <c r="GD2376" s="1"/>
      <c r="GE2376" s="1"/>
      <c r="GF2376" s="1"/>
      <c r="GG2376" s="1"/>
      <c r="GH2376" s="1"/>
      <c r="GI2376" s="1"/>
      <c r="GJ2376" s="1"/>
      <c r="GK2376" s="1"/>
      <c r="GL2376" s="1"/>
      <c r="GM2376" s="1"/>
      <c r="GN2376" s="1"/>
      <c r="GO2376" s="1"/>
      <c r="GP2376" s="1"/>
      <c r="GQ2376" s="1"/>
      <c r="GR2376" s="1"/>
      <c r="GS2376" s="1"/>
      <c r="GT2376" s="1"/>
      <c r="GU2376" s="1"/>
      <c r="GV2376" s="1"/>
      <c r="GW2376" s="1"/>
      <c r="GX2376" s="1"/>
      <c r="GY2376" s="1"/>
      <c r="GZ2376" s="1"/>
      <c r="HA2376" s="1"/>
      <c r="HB2376" s="1"/>
      <c r="HC2376" s="1"/>
      <c r="HD2376" s="1"/>
      <c r="HE2376" s="1"/>
      <c r="HF2376" s="1"/>
      <c r="HG2376" s="1"/>
      <c r="HH2376" s="1"/>
      <c r="HI2376" s="1"/>
      <c r="HJ2376" s="1"/>
      <c r="HK2376" s="1"/>
      <c r="HL2376" s="1"/>
      <c r="HM2376" s="1"/>
      <c r="HN2376" s="1"/>
      <c r="HO2376" s="1"/>
      <c r="HP2376" s="1"/>
      <c r="HQ2376" s="1"/>
      <c r="HR2376" s="1"/>
      <c r="HS2376" s="1"/>
      <c r="HT2376" s="1"/>
      <c r="HU2376" s="1"/>
      <c r="HV2376" s="1"/>
      <c r="HW2376" s="1"/>
      <c r="HX2376" s="1"/>
      <c r="HY2376" s="1"/>
      <c r="HZ2376" s="1"/>
      <c r="IA2376" s="1"/>
      <c r="IB2376" s="1"/>
      <c r="IC2376" s="1"/>
      <c r="ID2376" s="1"/>
      <c r="IE2376" s="1"/>
      <c r="IF2376" s="1"/>
      <c r="IG2376" s="1"/>
      <c r="IH2376" s="1"/>
      <c r="II2376" s="1"/>
      <c r="IJ2376" s="1"/>
      <c r="IK2376" s="1"/>
      <c r="IL2376" s="1"/>
      <c r="IM2376" s="1"/>
      <c r="IN2376" s="1"/>
      <c r="IO2376" s="1"/>
      <c r="IP2376" s="1"/>
      <c r="IQ2376" s="1"/>
      <c r="IR2376" s="1"/>
      <c r="IS2376" s="1"/>
      <c r="IT2376" s="1"/>
      <c r="IU2376" s="1"/>
      <c r="IV2376" s="1"/>
      <c r="IW2376" s="1"/>
      <c r="IX2376" s="1"/>
      <c r="IY2376" s="1"/>
      <c r="IZ2376" s="1"/>
      <c r="JA2376" s="1"/>
      <c r="JB2376" s="1"/>
      <c r="JC2376" s="1"/>
      <c r="JD2376" s="1"/>
      <c r="JE2376" s="1"/>
      <c r="JF2376" s="1"/>
      <c r="JG2376" s="1"/>
      <c r="JH2376" s="1"/>
      <c r="JI2376" s="1"/>
      <c r="JJ2376" s="1"/>
      <c r="JK2376" s="1"/>
      <c r="JL2376" s="1"/>
      <c r="JM2376" s="1"/>
      <c r="JN2376" s="1"/>
      <c r="JO2376" s="1"/>
      <c r="JP2376" s="1"/>
      <c r="JQ2376" s="1"/>
      <c r="JR2376" s="1"/>
      <c r="JS2376" s="1"/>
      <c r="JT2376" s="1"/>
      <c r="JU2376" s="1"/>
      <c r="JV2376" s="1"/>
      <c r="JW2376" s="1"/>
      <c r="JX2376" s="1"/>
      <c r="JY2376" s="1"/>
      <c r="JZ2376" s="1"/>
      <c r="KA2376" s="1"/>
      <c r="KB2376" s="1"/>
      <c r="KC2376" s="1"/>
      <c r="KD2376" s="1"/>
      <c r="KE2376" s="1"/>
      <c r="KF2376" s="1"/>
      <c r="KG2376" s="1"/>
      <c r="KH2376" s="1"/>
      <c r="KI2376" s="1"/>
      <c r="KJ2376" s="1"/>
      <c r="KK2376" s="1"/>
      <c r="KL2376" s="1"/>
      <c r="KM2376" s="1"/>
      <c r="KN2376" s="1"/>
      <c r="KO2376" s="1"/>
      <c r="KP2376" s="1"/>
      <c r="KQ2376" s="1"/>
      <c r="KR2376" s="1"/>
      <c r="KS2376" s="1"/>
      <c r="KT2376" s="1"/>
      <c r="KU2376" s="1"/>
      <c r="KV2376" s="1"/>
      <c r="KW2376" s="1"/>
      <c r="KX2376" s="1"/>
      <c r="KY2376" s="1"/>
      <c r="KZ2376" s="1"/>
      <c r="LA2376" s="1"/>
      <c r="LB2376" s="1"/>
      <c r="LC2376" s="1"/>
      <c r="LD2376" s="1"/>
      <c r="LE2376" s="1"/>
      <c r="LF2376" s="1"/>
      <c r="LG2376" s="1"/>
      <c r="LH2376" s="1"/>
      <c r="LI2376" s="1"/>
      <c r="LJ2376" s="1"/>
      <c r="LK2376" s="1"/>
      <c r="LL2376" s="1"/>
      <c r="LM2376" s="1"/>
      <c r="LN2376" s="1"/>
      <c r="LO2376" s="1"/>
      <c r="LP2376" s="1"/>
      <c r="LQ2376" s="1"/>
      <c r="LR2376" s="1"/>
      <c r="LS2376" s="1"/>
      <c r="LT2376" s="1"/>
      <c r="LU2376" s="1"/>
      <c r="LV2376" s="1"/>
      <c r="LW2376" s="1"/>
      <c r="LX2376" s="1"/>
      <c r="LY2376" s="1"/>
      <c r="LZ2376" s="1"/>
      <c r="MA2376" s="1"/>
      <c r="MB2376" s="1"/>
      <c r="MC2376" s="1"/>
      <c r="MD2376" s="1"/>
      <c r="ME2376" s="1"/>
      <c r="MF2376" s="1"/>
      <c r="MG2376" s="1"/>
      <c r="MH2376" s="1"/>
      <c r="MI2376" s="1"/>
      <c r="MJ2376" s="1"/>
      <c r="MK2376" s="1"/>
      <c r="ML2376" s="1"/>
      <c r="MM2376" s="1"/>
      <c r="MN2376" s="1"/>
      <c r="MO2376" s="1"/>
      <c r="MP2376" s="1"/>
      <c r="MQ2376" s="1"/>
      <c r="MR2376" s="1"/>
      <c r="MS2376" s="1"/>
      <c r="MT2376" s="1"/>
      <c r="MU2376" s="1"/>
      <c r="MV2376" s="1"/>
      <c r="MW2376" s="1"/>
      <c r="MX2376" s="1"/>
      <c r="MY2376" s="1"/>
      <c r="MZ2376" s="1"/>
      <c r="NA2376" s="1"/>
      <c r="NB2376" s="1"/>
      <c r="NC2376" s="1"/>
      <c r="ND2376" s="1"/>
      <c r="NE2376" s="1"/>
      <c r="NF2376" s="1"/>
      <c r="NG2376" s="1"/>
      <c r="NH2376" s="1"/>
      <c r="NI2376" s="1"/>
      <c r="NJ2376" s="1"/>
      <c r="NK2376" s="1"/>
      <c r="NL2376" s="1"/>
      <c r="NM2376" s="1"/>
      <c r="NN2376" s="1"/>
      <c r="NO2376" s="1"/>
      <c r="NP2376" s="1"/>
      <c r="NQ2376" s="1"/>
      <c r="NR2376" s="1"/>
      <c r="NS2376" s="1"/>
      <c r="NT2376" s="1"/>
      <c r="NU2376" s="1"/>
      <c r="NV2376" s="1"/>
      <c r="NW2376" s="1"/>
      <c r="NX2376" s="1"/>
      <c r="NY2376" s="1"/>
      <c r="NZ2376" s="1"/>
      <c r="OA2376" s="1"/>
      <c r="OB2376" s="1"/>
      <c r="OC2376" s="1"/>
      <c r="OD2376" s="1"/>
      <c r="OE2376" s="1"/>
      <c r="OF2376" s="1"/>
      <c r="OG2376" s="1"/>
      <c r="OH2376" s="1"/>
      <c r="OI2376" s="1"/>
      <c r="OJ2376" s="1"/>
      <c r="OK2376" s="1"/>
      <c r="OL2376" s="1"/>
      <c r="OM2376" s="1"/>
      <c r="ON2376" s="1"/>
      <c r="OO2376" s="1"/>
      <c r="OP2376" s="1"/>
      <c r="OQ2376" s="1"/>
      <c r="OR2376" s="1"/>
      <c r="OS2376" s="1"/>
      <c r="OT2376" s="1"/>
      <c r="OU2376" s="1"/>
      <c r="OV2376" s="1"/>
      <c r="OW2376" s="1"/>
      <c r="OX2376" s="1"/>
      <c r="OY2376" s="1"/>
      <c r="OZ2376" s="1"/>
      <c r="PA2376" s="1"/>
      <c r="PB2376" s="1"/>
      <c r="PC2376" s="1"/>
      <c r="PD2376" s="1"/>
      <c r="PE2376" s="1"/>
      <c r="PF2376" s="1"/>
      <c r="PG2376" s="1"/>
      <c r="PH2376" s="1"/>
      <c r="PI2376" s="1"/>
      <c r="PJ2376" s="1"/>
      <c r="PK2376" s="1"/>
      <c r="PL2376" s="1"/>
      <c r="PM2376" s="1"/>
      <c r="PN2376" s="1"/>
      <c r="PO2376" s="1"/>
      <c r="PP2376" s="1"/>
      <c r="PQ2376" s="1"/>
      <c r="PR2376" s="1"/>
      <c r="PS2376" s="1"/>
      <c r="PT2376" s="1"/>
      <c r="PU2376" s="1"/>
      <c r="PV2376" s="1"/>
      <c r="PW2376" s="1"/>
      <c r="PX2376" s="1"/>
      <c r="PY2376" s="1"/>
      <c r="PZ2376" s="1"/>
      <c r="QA2376" s="1"/>
      <c r="QB2376" s="1"/>
      <c r="QC2376" s="1"/>
      <c r="QD2376" s="1"/>
      <c r="QE2376" s="1"/>
      <c r="QF2376" s="1"/>
      <c r="QG2376" s="1"/>
      <c r="QH2376" s="1"/>
      <c r="QI2376" s="1"/>
      <c r="QJ2376" s="1"/>
      <c r="QK2376" s="1"/>
      <c r="QL2376" s="1"/>
      <c r="QM2376" s="1"/>
      <c r="QN2376" s="1"/>
      <c r="QO2376" s="1"/>
      <c r="QP2376" s="1"/>
      <c r="QQ2376" s="1"/>
      <c r="QR2376" s="1"/>
      <c r="QS2376" s="1"/>
      <c r="QT2376" s="1"/>
      <c r="QU2376" s="1"/>
      <c r="QV2376" s="1"/>
      <c r="QW2376" s="1"/>
      <c r="QX2376" s="1"/>
      <c r="QY2376" s="1"/>
      <c r="QZ2376" s="1"/>
      <c r="RA2376" s="1"/>
      <c r="RB2376" s="1"/>
      <c r="RC2376" s="1"/>
      <c r="RD2376" s="1"/>
      <c r="RE2376" s="1"/>
      <c r="RF2376" s="1"/>
      <c r="RG2376" s="1"/>
      <c r="RH2376" s="1"/>
      <c r="RI2376" s="1"/>
      <c r="RJ2376" s="1"/>
      <c r="RK2376" s="1"/>
      <c r="RL2376" s="1"/>
      <c r="RM2376" s="1"/>
      <c r="RN2376" s="1"/>
      <c r="RO2376" s="1"/>
      <c r="RP2376" s="1"/>
      <c r="RQ2376" s="1"/>
      <c r="RR2376" s="1"/>
      <c r="RS2376" s="1"/>
      <c r="RT2376" s="1"/>
      <c r="RU2376" s="1"/>
      <c r="RV2376" s="1"/>
      <c r="RW2376" s="1"/>
      <c r="RX2376" s="1"/>
      <c r="RY2376" s="1"/>
      <c r="RZ2376" s="1"/>
      <c r="SA2376" s="1"/>
      <c r="SB2376" s="1"/>
      <c r="SC2376" s="1"/>
      <c r="SD2376" s="1"/>
      <c r="SE2376" s="1"/>
      <c r="SF2376" s="1"/>
      <c r="SG2376" s="1"/>
      <c r="SH2376" s="1"/>
      <c r="SI2376" s="1"/>
      <c r="SJ2376" s="1"/>
      <c r="SK2376" s="1"/>
      <c r="SL2376" s="1"/>
      <c r="SM2376" s="1"/>
      <c r="SN2376" s="1"/>
      <c r="SO2376" s="1"/>
      <c r="SP2376" s="1"/>
      <c r="SQ2376" s="1"/>
      <c r="SR2376" s="1"/>
      <c r="SS2376" s="1"/>
      <c r="ST2376" s="1"/>
      <c r="SU2376" s="1"/>
      <c r="SV2376" s="1"/>
      <c r="SW2376" s="1"/>
      <c r="SX2376" s="1"/>
      <c r="SY2376" s="1"/>
      <c r="SZ2376" s="1"/>
      <c r="TA2376" s="1"/>
      <c r="TB2376" s="1"/>
      <c r="TC2376" s="1"/>
      <c r="TD2376" s="1"/>
      <c r="TE2376" s="1"/>
      <c r="TF2376" s="1"/>
      <c r="TG2376" s="1"/>
      <c r="TH2376" s="1"/>
      <c r="TI2376" s="1"/>
      <c r="TJ2376" s="1"/>
      <c r="TK2376" s="1"/>
      <c r="TL2376" s="1"/>
      <c r="TM2376" s="1"/>
      <c r="TN2376" s="1"/>
      <c r="TO2376" s="1"/>
      <c r="TP2376" s="1"/>
      <c r="TQ2376" s="1"/>
      <c r="TR2376" s="1"/>
      <c r="TS2376" s="1"/>
      <c r="TT2376" s="1"/>
      <c r="TU2376" s="1"/>
      <c r="TV2376" s="1"/>
      <c r="TW2376" s="1"/>
      <c r="TX2376" s="1"/>
      <c r="TY2376" s="1"/>
      <c r="TZ2376" s="1"/>
      <c r="UA2376" s="1"/>
      <c r="UB2376" s="1"/>
      <c r="UC2376" s="1"/>
      <c r="UD2376" s="1"/>
      <c r="UE2376" s="1"/>
      <c r="UF2376" s="1"/>
      <c r="UG2376" s="1"/>
      <c r="UH2376" s="1"/>
      <c r="UI2376" s="1"/>
      <c r="UJ2376" s="1"/>
      <c r="UK2376" s="1"/>
      <c r="UL2376" s="1"/>
      <c r="UM2376" s="1"/>
      <c r="UN2376" s="1"/>
    </row>
    <row r="2377" spans="1:561" s="3" customFormat="1" ht="15.6" customHeight="1" x14ac:dyDescent="0.2">
      <c r="A2377" s="20" t="s">
        <v>4987</v>
      </c>
      <c r="B2377" s="20" t="s">
        <v>4988</v>
      </c>
      <c r="C2377" s="20" t="s">
        <v>4985</v>
      </c>
      <c r="D2377" s="20" t="s">
        <v>4981</v>
      </c>
      <c r="E2377" s="20" t="s">
        <v>1176</v>
      </c>
      <c r="F2377" s="30" t="s">
        <v>6233</v>
      </c>
      <c r="G2377" s="20" t="s">
        <v>1217</v>
      </c>
      <c r="H2377" s="17" t="s">
        <v>10</v>
      </c>
      <c r="I2377" s="17" t="s">
        <v>400</v>
      </c>
      <c r="J2377" s="27"/>
      <c r="K2377" s="27">
        <v>18.3</v>
      </c>
      <c r="L2377" s="21">
        <v>4</v>
      </c>
      <c r="M2377" s="18"/>
      <c r="N2377" s="19">
        <v>0.03</v>
      </c>
      <c r="O2377" s="17"/>
      <c r="P2377" s="18"/>
      <c r="Q2377" s="30" t="s">
        <v>6234</v>
      </c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/>
      <c r="BH2377" s="1"/>
      <c r="BI2377" s="1"/>
      <c r="BJ2377" s="1"/>
      <c r="BK2377" s="1"/>
      <c r="BL2377" s="1"/>
      <c r="BM2377" s="1"/>
      <c r="BN2377" s="1"/>
      <c r="BO2377" s="1"/>
      <c r="BP2377" s="1"/>
      <c r="BQ2377" s="1"/>
      <c r="BR2377" s="1"/>
      <c r="BS2377" s="1"/>
      <c r="BT2377" s="1"/>
      <c r="BU2377" s="1"/>
      <c r="BV2377" s="1"/>
      <c r="BW2377" s="1"/>
      <c r="BX2377" s="1"/>
      <c r="BY2377" s="1"/>
      <c r="BZ2377" s="1"/>
      <c r="CA2377" s="1"/>
      <c r="CB2377" s="1"/>
      <c r="CC2377" s="1"/>
      <c r="CD2377" s="1"/>
      <c r="CE2377" s="1"/>
      <c r="CF2377" s="1"/>
      <c r="CG2377" s="1"/>
      <c r="CH2377" s="1"/>
      <c r="CI2377" s="1"/>
      <c r="CJ2377" s="1"/>
      <c r="CK2377" s="1"/>
      <c r="CL2377" s="1"/>
      <c r="CM2377" s="1"/>
      <c r="CN2377" s="1"/>
      <c r="CO2377" s="1"/>
      <c r="CP2377" s="1"/>
      <c r="CQ2377" s="1"/>
      <c r="CR2377" s="1"/>
      <c r="CS2377" s="1"/>
      <c r="CT2377" s="1"/>
      <c r="CU2377" s="1"/>
      <c r="CV2377" s="1"/>
      <c r="CW2377" s="1"/>
      <c r="CX2377" s="1"/>
      <c r="CY2377" s="1"/>
      <c r="CZ2377" s="1"/>
      <c r="DA2377" s="1"/>
      <c r="DB2377" s="1"/>
      <c r="DC2377" s="1"/>
      <c r="DD2377" s="1"/>
      <c r="DE2377" s="1"/>
      <c r="DF2377" s="1"/>
      <c r="DG2377" s="1"/>
      <c r="DH2377" s="1"/>
      <c r="DI2377" s="1"/>
      <c r="DJ2377" s="1"/>
      <c r="DK2377" s="1"/>
      <c r="DL2377" s="1"/>
      <c r="DM2377" s="1"/>
      <c r="DN2377" s="1"/>
      <c r="DO2377" s="1"/>
      <c r="DP2377" s="1"/>
      <c r="DQ2377" s="1"/>
      <c r="DR2377" s="1"/>
      <c r="DS2377" s="1"/>
      <c r="DT2377" s="1"/>
      <c r="DU2377" s="1"/>
      <c r="DV2377" s="1"/>
      <c r="DW2377" s="1"/>
      <c r="DX2377" s="1"/>
      <c r="DY2377" s="1"/>
      <c r="DZ2377" s="1"/>
      <c r="EA2377" s="1"/>
      <c r="EB2377" s="1"/>
      <c r="EC2377" s="1"/>
      <c r="ED2377" s="1"/>
      <c r="EE2377" s="1"/>
      <c r="EF2377" s="1"/>
      <c r="EG2377" s="1"/>
      <c r="EH2377" s="1"/>
      <c r="EI2377" s="1"/>
      <c r="EJ2377" s="1"/>
      <c r="EK2377" s="1"/>
      <c r="EL2377" s="1"/>
      <c r="EM2377" s="1"/>
      <c r="EN2377" s="1"/>
      <c r="EO2377" s="1"/>
      <c r="EP2377" s="1"/>
      <c r="EQ2377" s="1"/>
      <c r="ER2377" s="1"/>
      <c r="ES2377" s="1"/>
      <c r="ET2377" s="1"/>
      <c r="EU2377" s="1"/>
      <c r="EV2377" s="1"/>
      <c r="EW2377" s="1"/>
      <c r="EX2377" s="1"/>
      <c r="EY2377" s="1"/>
      <c r="EZ2377" s="1"/>
      <c r="FA2377" s="1"/>
      <c r="FB2377" s="1"/>
      <c r="FC2377" s="1"/>
      <c r="FD2377" s="1"/>
      <c r="FE2377" s="1"/>
      <c r="FF2377" s="1"/>
      <c r="FG2377" s="1"/>
      <c r="FH2377" s="1"/>
      <c r="FI2377" s="1"/>
      <c r="FJ2377" s="1"/>
      <c r="FK2377" s="1"/>
      <c r="FL2377" s="1"/>
      <c r="FM2377" s="1"/>
      <c r="FN2377" s="1"/>
      <c r="FO2377" s="1"/>
      <c r="FP2377" s="1"/>
      <c r="FQ2377" s="1"/>
      <c r="FR2377" s="1"/>
      <c r="FS2377" s="1"/>
      <c r="FT2377" s="1"/>
      <c r="FU2377" s="1"/>
      <c r="FV2377" s="1"/>
      <c r="FW2377" s="1"/>
      <c r="FX2377" s="1"/>
      <c r="FY2377" s="1"/>
      <c r="FZ2377" s="1"/>
      <c r="GA2377" s="1"/>
      <c r="GB2377" s="1"/>
      <c r="GC2377" s="1"/>
      <c r="GD2377" s="1"/>
      <c r="GE2377" s="1"/>
      <c r="GF2377" s="1"/>
      <c r="GG2377" s="1"/>
      <c r="GH2377" s="1"/>
      <c r="GI2377" s="1"/>
      <c r="GJ2377" s="1"/>
      <c r="GK2377" s="1"/>
      <c r="GL2377" s="1"/>
      <c r="GM2377" s="1"/>
      <c r="GN2377" s="1"/>
      <c r="GO2377" s="1"/>
      <c r="GP2377" s="1"/>
      <c r="GQ2377" s="1"/>
      <c r="GR2377" s="1"/>
      <c r="GS2377" s="1"/>
      <c r="GT2377" s="1"/>
      <c r="GU2377" s="1"/>
      <c r="GV2377" s="1"/>
      <c r="GW2377" s="1"/>
      <c r="GX2377" s="1"/>
      <c r="GY2377" s="1"/>
      <c r="GZ2377" s="1"/>
      <c r="HA2377" s="1"/>
      <c r="HB2377" s="1"/>
      <c r="HC2377" s="1"/>
      <c r="HD2377" s="1"/>
      <c r="HE2377" s="1"/>
      <c r="HF2377" s="1"/>
      <c r="HG2377" s="1"/>
      <c r="HH2377" s="1"/>
      <c r="HI2377" s="1"/>
      <c r="HJ2377" s="1"/>
      <c r="HK2377" s="1"/>
      <c r="HL2377" s="1"/>
      <c r="HM2377" s="1"/>
      <c r="HN2377" s="1"/>
      <c r="HO2377" s="1"/>
      <c r="HP2377" s="1"/>
      <c r="HQ2377" s="1"/>
      <c r="HR2377" s="1"/>
      <c r="HS2377" s="1"/>
      <c r="HT2377" s="1"/>
      <c r="HU2377" s="1"/>
      <c r="HV2377" s="1"/>
      <c r="HW2377" s="1"/>
      <c r="HX2377" s="1"/>
      <c r="HY2377" s="1"/>
      <c r="HZ2377" s="1"/>
      <c r="IA2377" s="1"/>
      <c r="IB2377" s="1"/>
      <c r="IC2377" s="1"/>
      <c r="ID2377" s="1"/>
      <c r="IE2377" s="1"/>
      <c r="IF2377" s="1"/>
      <c r="IG2377" s="1"/>
      <c r="IH2377" s="1"/>
      <c r="II2377" s="1"/>
      <c r="IJ2377" s="1"/>
      <c r="IK2377" s="1"/>
      <c r="IL2377" s="1"/>
      <c r="IM2377" s="1"/>
      <c r="IN2377" s="1"/>
      <c r="IO2377" s="1"/>
      <c r="IP2377" s="1"/>
      <c r="IQ2377" s="1"/>
      <c r="IR2377" s="1"/>
      <c r="IS2377" s="1"/>
      <c r="IT2377" s="1"/>
      <c r="IU2377" s="1"/>
      <c r="IV2377" s="1"/>
      <c r="IW2377" s="1"/>
      <c r="IX2377" s="1"/>
      <c r="IY2377" s="1"/>
      <c r="IZ2377" s="1"/>
      <c r="JA2377" s="1"/>
      <c r="JB2377" s="1"/>
      <c r="JC2377" s="1"/>
      <c r="JD2377" s="1"/>
      <c r="JE2377" s="1"/>
      <c r="JF2377" s="1"/>
      <c r="JG2377" s="1"/>
      <c r="JH2377" s="1"/>
      <c r="JI2377" s="1"/>
      <c r="JJ2377" s="1"/>
      <c r="JK2377" s="1"/>
      <c r="JL2377" s="1"/>
      <c r="JM2377" s="1"/>
      <c r="JN2377" s="1"/>
      <c r="JO2377" s="1"/>
      <c r="JP2377" s="1"/>
      <c r="JQ2377" s="1"/>
      <c r="JR2377" s="1"/>
      <c r="JS2377" s="1"/>
      <c r="JT2377" s="1"/>
      <c r="JU2377" s="1"/>
      <c r="JV2377" s="1"/>
      <c r="JW2377" s="1"/>
      <c r="JX2377" s="1"/>
      <c r="JY2377" s="1"/>
      <c r="JZ2377" s="1"/>
      <c r="KA2377" s="1"/>
      <c r="KB2377" s="1"/>
      <c r="KC2377" s="1"/>
      <c r="KD2377" s="1"/>
      <c r="KE2377" s="1"/>
      <c r="KF2377" s="1"/>
      <c r="KG2377" s="1"/>
      <c r="KH2377" s="1"/>
      <c r="KI2377" s="1"/>
      <c r="KJ2377" s="1"/>
      <c r="KK2377" s="1"/>
      <c r="KL2377" s="1"/>
      <c r="KM2377" s="1"/>
      <c r="KN2377" s="1"/>
      <c r="KO2377" s="1"/>
      <c r="KP2377" s="1"/>
      <c r="KQ2377" s="1"/>
      <c r="KR2377" s="1"/>
      <c r="KS2377" s="1"/>
      <c r="KT2377" s="1"/>
      <c r="KU2377" s="1"/>
      <c r="KV2377" s="1"/>
      <c r="KW2377" s="1"/>
      <c r="KX2377" s="1"/>
      <c r="KY2377" s="1"/>
      <c r="KZ2377" s="1"/>
      <c r="LA2377" s="1"/>
      <c r="LB2377" s="1"/>
      <c r="LC2377" s="1"/>
      <c r="LD2377" s="1"/>
      <c r="LE2377" s="1"/>
      <c r="LF2377" s="1"/>
      <c r="LG2377" s="1"/>
      <c r="LH2377" s="1"/>
      <c r="LI2377" s="1"/>
      <c r="LJ2377" s="1"/>
      <c r="LK2377" s="1"/>
      <c r="LL2377" s="1"/>
      <c r="LM2377" s="1"/>
      <c r="LN2377" s="1"/>
      <c r="LO2377" s="1"/>
      <c r="LP2377" s="1"/>
      <c r="LQ2377" s="1"/>
      <c r="LR2377" s="1"/>
      <c r="LS2377" s="1"/>
      <c r="LT2377" s="1"/>
      <c r="LU2377" s="1"/>
      <c r="LV2377" s="1"/>
      <c r="LW2377" s="1"/>
      <c r="LX2377" s="1"/>
      <c r="LY2377" s="1"/>
      <c r="LZ2377" s="1"/>
      <c r="MA2377" s="1"/>
      <c r="MB2377" s="1"/>
      <c r="MC2377" s="1"/>
      <c r="MD2377" s="1"/>
      <c r="ME2377" s="1"/>
      <c r="MF2377" s="1"/>
      <c r="MG2377" s="1"/>
      <c r="MH2377" s="1"/>
      <c r="MI2377" s="1"/>
      <c r="MJ2377" s="1"/>
      <c r="MK2377" s="1"/>
      <c r="ML2377" s="1"/>
      <c r="MM2377" s="1"/>
      <c r="MN2377" s="1"/>
      <c r="MO2377" s="1"/>
      <c r="MP2377" s="1"/>
      <c r="MQ2377" s="1"/>
      <c r="MR2377" s="1"/>
      <c r="MS2377" s="1"/>
      <c r="MT2377" s="1"/>
      <c r="MU2377" s="1"/>
      <c r="MV2377" s="1"/>
      <c r="MW2377" s="1"/>
      <c r="MX2377" s="1"/>
      <c r="MY2377" s="1"/>
      <c r="MZ2377" s="1"/>
      <c r="NA2377" s="1"/>
      <c r="NB2377" s="1"/>
      <c r="NC2377" s="1"/>
      <c r="ND2377" s="1"/>
      <c r="NE2377" s="1"/>
      <c r="NF2377" s="1"/>
      <c r="NG2377" s="1"/>
      <c r="NH2377" s="1"/>
      <c r="NI2377" s="1"/>
      <c r="NJ2377" s="1"/>
      <c r="NK2377" s="1"/>
      <c r="NL2377" s="1"/>
      <c r="NM2377" s="1"/>
      <c r="NN2377" s="1"/>
      <c r="NO2377" s="1"/>
      <c r="NP2377" s="1"/>
      <c r="NQ2377" s="1"/>
      <c r="NR2377" s="1"/>
      <c r="NS2377" s="1"/>
      <c r="NT2377" s="1"/>
      <c r="NU2377" s="1"/>
      <c r="NV2377" s="1"/>
      <c r="NW2377" s="1"/>
      <c r="NX2377" s="1"/>
      <c r="NY2377" s="1"/>
      <c r="NZ2377" s="1"/>
      <c r="OA2377" s="1"/>
      <c r="OB2377" s="1"/>
      <c r="OC2377" s="1"/>
      <c r="OD2377" s="1"/>
      <c r="OE2377" s="1"/>
      <c r="OF2377" s="1"/>
      <c r="OG2377" s="1"/>
      <c r="OH2377" s="1"/>
      <c r="OI2377" s="1"/>
      <c r="OJ2377" s="1"/>
      <c r="OK2377" s="1"/>
      <c r="OL2377" s="1"/>
      <c r="OM2377" s="1"/>
      <c r="ON2377" s="1"/>
      <c r="OO2377" s="1"/>
      <c r="OP2377" s="1"/>
      <c r="OQ2377" s="1"/>
      <c r="OR2377" s="1"/>
      <c r="OS2377" s="1"/>
      <c r="OT2377" s="1"/>
      <c r="OU2377" s="1"/>
      <c r="OV2377" s="1"/>
      <c r="OW2377" s="1"/>
      <c r="OX2377" s="1"/>
      <c r="OY2377" s="1"/>
      <c r="OZ2377" s="1"/>
      <c r="PA2377" s="1"/>
      <c r="PB2377" s="1"/>
      <c r="PC2377" s="1"/>
      <c r="PD2377" s="1"/>
      <c r="PE2377" s="1"/>
      <c r="PF2377" s="1"/>
      <c r="PG2377" s="1"/>
      <c r="PH2377" s="1"/>
      <c r="PI2377" s="1"/>
      <c r="PJ2377" s="1"/>
      <c r="PK2377" s="1"/>
      <c r="PL2377" s="1"/>
      <c r="PM2377" s="1"/>
      <c r="PN2377" s="1"/>
      <c r="PO2377" s="1"/>
      <c r="PP2377" s="1"/>
      <c r="PQ2377" s="1"/>
      <c r="PR2377" s="1"/>
      <c r="PS2377" s="1"/>
      <c r="PT2377" s="1"/>
      <c r="PU2377" s="1"/>
      <c r="PV2377" s="1"/>
      <c r="PW2377" s="1"/>
      <c r="PX2377" s="1"/>
      <c r="PY2377" s="1"/>
      <c r="PZ2377" s="1"/>
      <c r="QA2377" s="1"/>
      <c r="QB2377" s="1"/>
      <c r="QC2377" s="1"/>
      <c r="QD2377" s="1"/>
      <c r="QE2377" s="1"/>
      <c r="QF2377" s="1"/>
      <c r="QG2377" s="1"/>
      <c r="QH2377" s="1"/>
      <c r="QI2377" s="1"/>
      <c r="QJ2377" s="1"/>
      <c r="QK2377" s="1"/>
      <c r="QL2377" s="1"/>
      <c r="QM2377" s="1"/>
      <c r="QN2377" s="1"/>
      <c r="QO2377" s="1"/>
      <c r="QP2377" s="1"/>
      <c r="QQ2377" s="1"/>
      <c r="QR2377" s="1"/>
      <c r="QS2377" s="1"/>
      <c r="QT2377" s="1"/>
      <c r="QU2377" s="1"/>
      <c r="QV2377" s="1"/>
      <c r="QW2377" s="1"/>
      <c r="QX2377" s="1"/>
      <c r="QY2377" s="1"/>
      <c r="QZ2377" s="1"/>
      <c r="RA2377" s="1"/>
      <c r="RB2377" s="1"/>
      <c r="RC2377" s="1"/>
      <c r="RD2377" s="1"/>
      <c r="RE2377" s="1"/>
      <c r="RF2377" s="1"/>
      <c r="RG2377" s="1"/>
      <c r="RH2377" s="1"/>
      <c r="RI2377" s="1"/>
      <c r="RJ2377" s="1"/>
      <c r="RK2377" s="1"/>
      <c r="RL2377" s="1"/>
      <c r="RM2377" s="1"/>
      <c r="RN2377" s="1"/>
      <c r="RO2377" s="1"/>
      <c r="RP2377" s="1"/>
      <c r="RQ2377" s="1"/>
      <c r="RR2377" s="1"/>
      <c r="RS2377" s="1"/>
      <c r="RT2377" s="1"/>
      <c r="RU2377" s="1"/>
      <c r="RV2377" s="1"/>
      <c r="RW2377" s="1"/>
      <c r="RX2377" s="1"/>
      <c r="RY2377" s="1"/>
      <c r="RZ2377" s="1"/>
      <c r="SA2377" s="1"/>
      <c r="SB2377" s="1"/>
      <c r="SC2377" s="1"/>
      <c r="SD2377" s="1"/>
      <c r="SE2377" s="1"/>
      <c r="SF2377" s="1"/>
      <c r="SG2377" s="1"/>
      <c r="SH2377" s="1"/>
      <c r="SI2377" s="1"/>
      <c r="SJ2377" s="1"/>
      <c r="SK2377" s="1"/>
      <c r="SL2377" s="1"/>
      <c r="SM2377" s="1"/>
      <c r="SN2377" s="1"/>
      <c r="SO2377" s="1"/>
      <c r="SP2377" s="1"/>
      <c r="SQ2377" s="1"/>
      <c r="SR2377" s="1"/>
      <c r="SS2377" s="1"/>
      <c r="ST2377" s="1"/>
      <c r="SU2377" s="1"/>
      <c r="SV2377" s="1"/>
      <c r="SW2377" s="1"/>
      <c r="SX2377" s="1"/>
      <c r="SY2377" s="1"/>
      <c r="SZ2377" s="1"/>
      <c r="TA2377" s="1"/>
      <c r="TB2377" s="1"/>
      <c r="TC2377" s="1"/>
      <c r="TD2377" s="1"/>
      <c r="TE2377" s="1"/>
      <c r="TF2377" s="1"/>
      <c r="TG2377" s="1"/>
      <c r="TH2377" s="1"/>
      <c r="TI2377" s="1"/>
      <c r="TJ2377" s="1"/>
      <c r="TK2377" s="1"/>
      <c r="TL2377" s="1"/>
      <c r="TM2377" s="1"/>
      <c r="TN2377" s="1"/>
      <c r="TO2377" s="1"/>
      <c r="TP2377" s="1"/>
      <c r="TQ2377" s="1"/>
      <c r="TR2377" s="1"/>
      <c r="TS2377" s="1"/>
      <c r="TT2377" s="1"/>
      <c r="TU2377" s="1"/>
      <c r="TV2377" s="1"/>
      <c r="TW2377" s="1"/>
      <c r="TX2377" s="1"/>
      <c r="TY2377" s="1"/>
      <c r="TZ2377" s="1"/>
      <c r="UA2377" s="1"/>
      <c r="UB2377" s="1"/>
      <c r="UC2377" s="1"/>
      <c r="UD2377" s="1"/>
      <c r="UE2377" s="1"/>
      <c r="UF2377" s="1"/>
      <c r="UG2377" s="1"/>
      <c r="UH2377" s="1"/>
      <c r="UI2377" s="1"/>
      <c r="UJ2377" s="1"/>
      <c r="UK2377" s="1"/>
      <c r="UL2377" s="1"/>
      <c r="UM2377" s="1"/>
      <c r="UN2377" s="1"/>
    </row>
    <row r="2378" spans="1:561" s="3" customFormat="1" ht="15.6" customHeight="1" x14ac:dyDescent="0.2">
      <c r="A2378" s="20" t="s">
        <v>4987</v>
      </c>
      <c r="B2378" s="20" t="s">
        <v>4988</v>
      </c>
      <c r="C2378" s="20" t="s">
        <v>4985</v>
      </c>
      <c r="D2378" s="20" t="s">
        <v>4981</v>
      </c>
      <c r="E2378" s="20" t="s">
        <v>1177</v>
      </c>
      <c r="F2378" s="30" t="s">
        <v>6235</v>
      </c>
      <c r="G2378" s="20" t="s">
        <v>1218</v>
      </c>
      <c r="H2378" s="17" t="s">
        <v>10</v>
      </c>
      <c r="I2378" s="17" t="s">
        <v>400</v>
      </c>
      <c r="J2378" s="27"/>
      <c r="K2378" s="27">
        <v>18.3</v>
      </c>
      <c r="L2378" s="21">
        <v>4</v>
      </c>
      <c r="M2378" s="18"/>
      <c r="N2378" s="19">
        <v>0.03</v>
      </c>
      <c r="O2378" s="17"/>
      <c r="P2378" s="18"/>
      <c r="Q2378" s="30" t="s">
        <v>6236</v>
      </c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  <c r="BE2378" s="1"/>
      <c r="BF2378" s="1"/>
      <c r="BG2378" s="1"/>
      <c r="BH2378" s="1"/>
      <c r="BI2378" s="1"/>
      <c r="BJ2378" s="1"/>
      <c r="BK2378" s="1"/>
      <c r="BL2378" s="1"/>
      <c r="BM2378" s="1"/>
      <c r="BN2378" s="1"/>
      <c r="BO2378" s="1"/>
      <c r="BP2378" s="1"/>
      <c r="BQ2378" s="1"/>
      <c r="BR2378" s="1"/>
      <c r="BS2378" s="1"/>
      <c r="BT2378" s="1"/>
      <c r="BU2378" s="1"/>
      <c r="BV2378" s="1"/>
      <c r="BW2378" s="1"/>
      <c r="BX2378" s="1"/>
      <c r="BY2378" s="1"/>
      <c r="BZ2378" s="1"/>
      <c r="CA2378" s="1"/>
      <c r="CB2378" s="1"/>
      <c r="CC2378" s="1"/>
      <c r="CD2378" s="1"/>
      <c r="CE2378" s="1"/>
      <c r="CF2378" s="1"/>
      <c r="CG2378" s="1"/>
      <c r="CH2378" s="1"/>
      <c r="CI2378" s="1"/>
      <c r="CJ2378" s="1"/>
      <c r="CK2378" s="1"/>
      <c r="CL2378" s="1"/>
      <c r="CM2378" s="1"/>
      <c r="CN2378" s="1"/>
      <c r="CO2378" s="1"/>
      <c r="CP2378" s="1"/>
      <c r="CQ2378" s="1"/>
      <c r="CR2378" s="1"/>
      <c r="CS2378" s="1"/>
      <c r="CT2378" s="1"/>
      <c r="CU2378" s="1"/>
      <c r="CV2378" s="1"/>
      <c r="CW2378" s="1"/>
      <c r="CX2378" s="1"/>
      <c r="CY2378" s="1"/>
      <c r="CZ2378" s="1"/>
      <c r="DA2378" s="1"/>
      <c r="DB2378" s="1"/>
      <c r="DC2378" s="1"/>
      <c r="DD2378" s="1"/>
      <c r="DE2378" s="1"/>
      <c r="DF2378" s="1"/>
      <c r="DG2378" s="1"/>
      <c r="DH2378" s="1"/>
      <c r="DI2378" s="1"/>
      <c r="DJ2378" s="1"/>
      <c r="DK2378" s="1"/>
      <c r="DL2378" s="1"/>
      <c r="DM2378" s="1"/>
      <c r="DN2378" s="1"/>
      <c r="DO2378" s="1"/>
      <c r="DP2378" s="1"/>
      <c r="DQ2378" s="1"/>
      <c r="DR2378" s="1"/>
      <c r="DS2378" s="1"/>
      <c r="DT2378" s="1"/>
      <c r="DU2378" s="1"/>
      <c r="DV2378" s="1"/>
      <c r="DW2378" s="1"/>
      <c r="DX2378" s="1"/>
      <c r="DY2378" s="1"/>
      <c r="DZ2378" s="1"/>
      <c r="EA2378" s="1"/>
      <c r="EB2378" s="1"/>
      <c r="EC2378" s="1"/>
      <c r="ED2378" s="1"/>
      <c r="EE2378" s="1"/>
      <c r="EF2378" s="1"/>
      <c r="EG2378" s="1"/>
      <c r="EH2378" s="1"/>
      <c r="EI2378" s="1"/>
      <c r="EJ2378" s="1"/>
      <c r="EK2378" s="1"/>
      <c r="EL2378" s="1"/>
      <c r="EM2378" s="1"/>
      <c r="EN2378" s="1"/>
      <c r="EO2378" s="1"/>
      <c r="EP2378" s="1"/>
      <c r="EQ2378" s="1"/>
      <c r="ER2378" s="1"/>
      <c r="ES2378" s="1"/>
      <c r="ET2378" s="1"/>
      <c r="EU2378" s="1"/>
      <c r="EV2378" s="1"/>
      <c r="EW2378" s="1"/>
      <c r="EX2378" s="1"/>
      <c r="EY2378" s="1"/>
      <c r="EZ2378" s="1"/>
      <c r="FA2378" s="1"/>
      <c r="FB2378" s="1"/>
      <c r="FC2378" s="1"/>
      <c r="FD2378" s="1"/>
      <c r="FE2378" s="1"/>
      <c r="FF2378" s="1"/>
      <c r="FG2378" s="1"/>
      <c r="FH2378" s="1"/>
      <c r="FI2378" s="1"/>
      <c r="FJ2378" s="1"/>
      <c r="FK2378" s="1"/>
      <c r="FL2378" s="1"/>
      <c r="FM2378" s="1"/>
      <c r="FN2378" s="1"/>
      <c r="FO2378" s="1"/>
      <c r="FP2378" s="1"/>
      <c r="FQ2378" s="1"/>
      <c r="FR2378" s="1"/>
      <c r="FS2378" s="1"/>
      <c r="FT2378" s="1"/>
      <c r="FU2378" s="1"/>
      <c r="FV2378" s="1"/>
      <c r="FW2378" s="1"/>
      <c r="FX2378" s="1"/>
      <c r="FY2378" s="1"/>
      <c r="FZ2378" s="1"/>
      <c r="GA2378" s="1"/>
      <c r="GB2378" s="1"/>
      <c r="GC2378" s="1"/>
      <c r="GD2378" s="1"/>
      <c r="GE2378" s="1"/>
      <c r="GF2378" s="1"/>
      <c r="GG2378" s="1"/>
      <c r="GH2378" s="1"/>
      <c r="GI2378" s="1"/>
      <c r="GJ2378" s="1"/>
      <c r="GK2378" s="1"/>
      <c r="GL2378" s="1"/>
      <c r="GM2378" s="1"/>
      <c r="GN2378" s="1"/>
      <c r="GO2378" s="1"/>
      <c r="GP2378" s="1"/>
      <c r="GQ2378" s="1"/>
      <c r="GR2378" s="1"/>
      <c r="GS2378" s="1"/>
      <c r="GT2378" s="1"/>
      <c r="GU2378" s="1"/>
      <c r="GV2378" s="1"/>
      <c r="GW2378" s="1"/>
      <c r="GX2378" s="1"/>
      <c r="GY2378" s="1"/>
      <c r="GZ2378" s="1"/>
      <c r="HA2378" s="1"/>
      <c r="HB2378" s="1"/>
      <c r="HC2378" s="1"/>
      <c r="HD2378" s="1"/>
      <c r="HE2378" s="1"/>
      <c r="HF2378" s="1"/>
      <c r="HG2378" s="1"/>
      <c r="HH2378" s="1"/>
      <c r="HI2378" s="1"/>
      <c r="HJ2378" s="1"/>
      <c r="HK2378" s="1"/>
      <c r="HL2378" s="1"/>
      <c r="HM2378" s="1"/>
      <c r="HN2378" s="1"/>
      <c r="HO2378" s="1"/>
      <c r="HP2378" s="1"/>
      <c r="HQ2378" s="1"/>
      <c r="HR2378" s="1"/>
      <c r="HS2378" s="1"/>
      <c r="HT2378" s="1"/>
      <c r="HU2378" s="1"/>
      <c r="HV2378" s="1"/>
      <c r="HW2378" s="1"/>
      <c r="HX2378" s="1"/>
      <c r="HY2378" s="1"/>
      <c r="HZ2378" s="1"/>
      <c r="IA2378" s="1"/>
      <c r="IB2378" s="1"/>
      <c r="IC2378" s="1"/>
      <c r="ID2378" s="1"/>
      <c r="IE2378" s="1"/>
      <c r="IF2378" s="1"/>
      <c r="IG2378" s="1"/>
      <c r="IH2378" s="1"/>
      <c r="II2378" s="1"/>
      <c r="IJ2378" s="1"/>
      <c r="IK2378" s="1"/>
      <c r="IL2378" s="1"/>
      <c r="IM2378" s="1"/>
      <c r="IN2378" s="1"/>
      <c r="IO2378" s="1"/>
      <c r="IP2378" s="1"/>
      <c r="IQ2378" s="1"/>
      <c r="IR2378" s="1"/>
      <c r="IS2378" s="1"/>
      <c r="IT2378" s="1"/>
      <c r="IU2378" s="1"/>
      <c r="IV2378" s="1"/>
      <c r="IW2378" s="1"/>
      <c r="IX2378" s="1"/>
      <c r="IY2378" s="1"/>
      <c r="IZ2378" s="1"/>
      <c r="JA2378" s="1"/>
      <c r="JB2378" s="1"/>
      <c r="JC2378" s="1"/>
      <c r="JD2378" s="1"/>
      <c r="JE2378" s="1"/>
      <c r="JF2378" s="1"/>
      <c r="JG2378" s="1"/>
      <c r="JH2378" s="1"/>
      <c r="JI2378" s="1"/>
      <c r="JJ2378" s="1"/>
      <c r="JK2378" s="1"/>
      <c r="JL2378" s="1"/>
      <c r="JM2378" s="1"/>
      <c r="JN2378" s="1"/>
      <c r="JO2378" s="1"/>
      <c r="JP2378" s="1"/>
      <c r="JQ2378" s="1"/>
      <c r="JR2378" s="1"/>
      <c r="JS2378" s="1"/>
      <c r="JT2378" s="1"/>
      <c r="JU2378" s="1"/>
      <c r="JV2378" s="1"/>
      <c r="JW2378" s="1"/>
      <c r="JX2378" s="1"/>
      <c r="JY2378" s="1"/>
      <c r="JZ2378" s="1"/>
      <c r="KA2378" s="1"/>
      <c r="KB2378" s="1"/>
      <c r="KC2378" s="1"/>
      <c r="KD2378" s="1"/>
      <c r="KE2378" s="1"/>
      <c r="KF2378" s="1"/>
      <c r="KG2378" s="1"/>
      <c r="KH2378" s="1"/>
      <c r="KI2378" s="1"/>
      <c r="KJ2378" s="1"/>
      <c r="KK2378" s="1"/>
      <c r="KL2378" s="1"/>
      <c r="KM2378" s="1"/>
      <c r="KN2378" s="1"/>
      <c r="KO2378" s="1"/>
      <c r="KP2378" s="1"/>
      <c r="KQ2378" s="1"/>
      <c r="KR2378" s="1"/>
      <c r="KS2378" s="1"/>
      <c r="KT2378" s="1"/>
      <c r="KU2378" s="1"/>
      <c r="KV2378" s="1"/>
      <c r="KW2378" s="1"/>
      <c r="KX2378" s="1"/>
      <c r="KY2378" s="1"/>
      <c r="KZ2378" s="1"/>
      <c r="LA2378" s="1"/>
      <c r="LB2378" s="1"/>
      <c r="LC2378" s="1"/>
      <c r="LD2378" s="1"/>
      <c r="LE2378" s="1"/>
      <c r="LF2378" s="1"/>
      <c r="LG2378" s="1"/>
      <c r="LH2378" s="1"/>
      <c r="LI2378" s="1"/>
      <c r="LJ2378" s="1"/>
      <c r="LK2378" s="1"/>
      <c r="LL2378" s="1"/>
      <c r="LM2378" s="1"/>
      <c r="LN2378" s="1"/>
      <c r="LO2378" s="1"/>
      <c r="LP2378" s="1"/>
      <c r="LQ2378" s="1"/>
      <c r="LR2378" s="1"/>
      <c r="LS2378" s="1"/>
      <c r="LT2378" s="1"/>
      <c r="LU2378" s="1"/>
      <c r="LV2378" s="1"/>
      <c r="LW2378" s="1"/>
      <c r="LX2378" s="1"/>
      <c r="LY2378" s="1"/>
      <c r="LZ2378" s="1"/>
      <c r="MA2378" s="1"/>
      <c r="MB2378" s="1"/>
      <c r="MC2378" s="1"/>
      <c r="MD2378" s="1"/>
      <c r="ME2378" s="1"/>
      <c r="MF2378" s="1"/>
      <c r="MG2378" s="1"/>
      <c r="MH2378" s="1"/>
      <c r="MI2378" s="1"/>
      <c r="MJ2378" s="1"/>
      <c r="MK2378" s="1"/>
      <c r="ML2378" s="1"/>
      <c r="MM2378" s="1"/>
      <c r="MN2378" s="1"/>
      <c r="MO2378" s="1"/>
      <c r="MP2378" s="1"/>
      <c r="MQ2378" s="1"/>
      <c r="MR2378" s="1"/>
      <c r="MS2378" s="1"/>
      <c r="MT2378" s="1"/>
      <c r="MU2378" s="1"/>
      <c r="MV2378" s="1"/>
      <c r="MW2378" s="1"/>
      <c r="MX2378" s="1"/>
      <c r="MY2378" s="1"/>
      <c r="MZ2378" s="1"/>
      <c r="NA2378" s="1"/>
      <c r="NB2378" s="1"/>
      <c r="NC2378" s="1"/>
      <c r="ND2378" s="1"/>
      <c r="NE2378" s="1"/>
      <c r="NF2378" s="1"/>
      <c r="NG2378" s="1"/>
      <c r="NH2378" s="1"/>
      <c r="NI2378" s="1"/>
      <c r="NJ2378" s="1"/>
      <c r="NK2378" s="1"/>
      <c r="NL2378" s="1"/>
      <c r="NM2378" s="1"/>
      <c r="NN2378" s="1"/>
      <c r="NO2378" s="1"/>
      <c r="NP2378" s="1"/>
      <c r="NQ2378" s="1"/>
      <c r="NR2378" s="1"/>
      <c r="NS2378" s="1"/>
      <c r="NT2378" s="1"/>
      <c r="NU2378" s="1"/>
      <c r="NV2378" s="1"/>
      <c r="NW2378" s="1"/>
      <c r="NX2378" s="1"/>
      <c r="NY2378" s="1"/>
      <c r="NZ2378" s="1"/>
      <c r="OA2378" s="1"/>
      <c r="OB2378" s="1"/>
      <c r="OC2378" s="1"/>
      <c r="OD2378" s="1"/>
      <c r="OE2378" s="1"/>
      <c r="OF2378" s="1"/>
      <c r="OG2378" s="1"/>
      <c r="OH2378" s="1"/>
      <c r="OI2378" s="1"/>
      <c r="OJ2378" s="1"/>
      <c r="OK2378" s="1"/>
      <c r="OL2378" s="1"/>
      <c r="OM2378" s="1"/>
      <c r="ON2378" s="1"/>
      <c r="OO2378" s="1"/>
      <c r="OP2378" s="1"/>
      <c r="OQ2378" s="1"/>
      <c r="OR2378" s="1"/>
      <c r="OS2378" s="1"/>
      <c r="OT2378" s="1"/>
      <c r="OU2378" s="1"/>
      <c r="OV2378" s="1"/>
      <c r="OW2378" s="1"/>
      <c r="OX2378" s="1"/>
      <c r="OY2378" s="1"/>
      <c r="OZ2378" s="1"/>
      <c r="PA2378" s="1"/>
      <c r="PB2378" s="1"/>
      <c r="PC2378" s="1"/>
      <c r="PD2378" s="1"/>
      <c r="PE2378" s="1"/>
      <c r="PF2378" s="1"/>
      <c r="PG2378" s="1"/>
      <c r="PH2378" s="1"/>
      <c r="PI2378" s="1"/>
      <c r="PJ2378" s="1"/>
      <c r="PK2378" s="1"/>
      <c r="PL2378" s="1"/>
      <c r="PM2378" s="1"/>
      <c r="PN2378" s="1"/>
      <c r="PO2378" s="1"/>
      <c r="PP2378" s="1"/>
      <c r="PQ2378" s="1"/>
      <c r="PR2378" s="1"/>
      <c r="PS2378" s="1"/>
      <c r="PT2378" s="1"/>
      <c r="PU2378" s="1"/>
      <c r="PV2378" s="1"/>
      <c r="PW2378" s="1"/>
      <c r="PX2378" s="1"/>
      <c r="PY2378" s="1"/>
      <c r="PZ2378" s="1"/>
      <c r="QA2378" s="1"/>
      <c r="QB2378" s="1"/>
      <c r="QC2378" s="1"/>
      <c r="QD2378" s="1"/>
      <c r="QE2378" s="1"/>
      <c r="QF2378" s="1"/>
      <c r="QG2378" s="1"/>
      <c r="QH2378" s="1"/>
      <c r="QI2378" s="1"/>
      <c r="QJ2378" s="1"/>
      <c r="QK2378" s="1"/>
      <c r="QL2378" s="1"/>
      <c r="QM2378" s="1"/>
      <c r="QN2378" s="1"/>
      <c r="QO2378" s="1"/>
      <c r="QP2378" s="1"/>
      <c r="QQ2378" s="1"/>
      <c r="QR2378" s="1"/>
      <c r="QS2378" s="1"/>
      <c r="QT2378" s="1"/>
      <c r="QU2378" s="1"/>
      <c r="QV2378" s="1"/>
      <c r="QW2378" s="1"/>
      <c r="QX2378" s="1"/>
      <c r="QY2378" s="1"/>
      <c r="QZ2378" s="1"/>
      <c r="RA2378" s="1"/>
      <c r="RB2378" s="1"/>
      <c r="RC2378" s="1"/>
      <c r="RD2378" s="1"/>
      <c r="RE2378" s="1"/>
      <c r="RF2378" s="1"/>
      <c r="RG2378" s="1"/>
      <c r="RH2378" s="1"/>
      <c r="RI2378" s="1"/>
      <c r="RJ2378" s="1"/>
      <c r="RK2378" s="1"/>
      <c r="RL2378" s="1"/>
      <c r="RM2378" s="1"/>
      <c r="RN2378" s="1"/>
      <c r="RO2378" s="1"/>
      <c r="RP2378" s="1"/>
      <c r="RQ2378" s="1"/>
      <c r="RR2378" s="1"/>
      <c r="RS2378" s="1"/>
      <c r="RT2378" s="1"/>
      <c r="RU2378" s="1"/>
      <c r="RV2378" s="1"/>
      <c r="RW2378" s="1"/>
      <c r="RX2378" s="1"/>
      <c r="RY2378" s="1"/>
      <c r="RZ2378" s="1"/>
      <c r="SA2378" s="1"/>
      <c r="SB2378" s="1"/>
      <c r="SC2378" s="1"/>
      <c r="SD2378" s="1"/>
      <c r="SE2378" s="1"/>
      <c r="SF2378" s="1"/>
      <c r="SG2378" s="1"/>
      <c r="SH2378" s="1"/>
      <c r="SI2378" s="1"/>
      <c r="SJ2378" s="1"/>
      <c r="SK2378" s="1"/>
      <c r="SL2378" s="1"/>
      <c r="SM2378" s="1"/>
      <c r="SN2378" s="1"/>
      <c r="SO2378" s="1"/>
      <c r="SP2378" s="1"/>
      <c r="SQ2378" s="1"/>
      <c r="SR2378" s="1"/>
      <c r="SS2378" s="1"/>
      <c r="ST2378" s="1"/>
      <c r="SU2378" s="1"/>
      <c r="SV2378" s="1"/>
      <c r="SW2378" s="1"/>
      <c r="SX2378" s="1"/>
      <c r="SY2378" s="1"/>
      <c r="SZ2378" s="1"/>
      <c r="TA2378" s="1"/>
      <c r="TB2378" s="1"/>
      <c r="TC2378" s="1"/>
      <c r="TD2378" s="1"/>
      <c r="TE2378" s="1"/>
      <c r="TF2378" s="1"/>
      <c r="TG2378" s="1"/>
      <c r="TH2378" s="1"/>
      <c r="TI2378" s="1"/>
      <c r="TJ2378" s="1"/>
      <c r="TK2378" s="1"/>
      <c r="TL2378" s="1"/>
      <c r="TM2378" s="1"/>
      <c r="TN2378" s="1"/>
      <c r="TO2378" s="1"/>
      <c r="TP2378" s="1"/>
      <c r="TQ2378" s="1"/>
      <c r="TR2378" s="1"/>
      <c r="TS2378" s="1"/>
      <c r="TT2378" s="1"/>
      <c r="TU2378" s="1"/>
      <c r="TV2378" s="1"/>
      <c r="TW2378" s="1"/>
      <c r="TX2378" s="1"/>
      <c r="TY2378" s="1"/>
      <c r="TZ2378" s="1"/>
      <c r="UA2378" s="1"/>
      <c r="UB2378" s="1"/>
      <c r="UC2378" s="1"/>
      <c r="UD2378" s="1"/>
      <c r="UE2378" s="1"/>
      <c r="UF2378" s="1"/>
      <c r="UG2378" s="1"/>
      <c r="UH2378" s="1"/>
      <c r="UI2378" s="1"/>
      <c r="UJ2378" s="1"/>
      <c r="UK2378" s="1"/>
      <c r="UL2378" s="1"/>
      <c r="UM2378" s="1"/>
      <c r="UN2378" s="1"/>
    </row>
    <row r="2379" spans="1:561" s="3" customFormat="1" ht="15.6" customHeight="1" x14ac:dyDescent="0.2">
      <c r="A2379" s="20" t="s">
        <v>4987</v>
      </c>
      <c r="B2379" s="20" t="s">
        <v>4988</v>
      </c>
      <c r="C2379" s="20" t="s">
        <v>4985</v>
      </c>
      <c r="D2379" s="20" t="s">
        <v>4981</v>
      </c>
      <c r="E2379" s="20" t="s">
        <v>1178</v>
      </c>
      <c r="F2379" s="30" t="s">
        <v>6237</v>
      </c>
      <c r="G2379" s="20" t="s">
        <v>1213</v>
      </c>
      <c r="H2379" s="17" t="s">
        <v>10</v>
      </c>
      <c r="I2379" s="17" t="s">
        <v>400</v>
      </c>
      <c r="J2379" s="27"/>
      <c r="K2379" s="27">
        <v>18.3</v>
      </c>
      <c r="L2379" s="21">
        <v>4</v>
      </c>
      <c r="M2379" s="18"/>
      <c r="N2379" s="19">
        <v>0.03</v>
      </c>
      <c r="O2379" s="17"/>
      <c r="P2379" s="18"/>
      <c r="Q2379" s="30" t="s">
        <v>6238</v>
      </c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/>
      <c r="BI2379" s="1"/>
      <c r="BJ2379" s="1"/>
      <c r="BK2379" s="1"/>
      <c r="BL2379" s="1"/>
      <c r="BM2379" s="1"/>
      <c r="BN2379" s="1"/>
      <c r="BO2379" s="1"/>
      <c r="BP2379" s="1"/>
      <c r="BQ2379" s="1"/>
      <c r="BR2379" s="1"/>
      <c r="BS2379" s="1"/>
      <c r="BT2379" s="1"/>
      <c r="BU2379" s="1"/>
      <c r="BV2379" s="1"/>
      <c r="BW2379" s="1"/>
      <c r="BX2379" s="1"/>
      <c r="BY2379" s="1"/>
      <c r="BZ2379" s="1"/>
      <c r="CA2379" s="1"/>
      <c r="CB2379" s="1"/>
      <c r="CC2379" s="1"/>
      <c r="CD2379" s="1"/>
      <c r="CE2379" s="1"/>
      <c r="CF2379" s="1"/>
      <c r="CG2379" s="1"/>
      <c r="CH2379" s="1"/>
      <c r="CI2379" s="1"/>
      <c r="CJ2379" s="1"/>
      <c r="CK2379" s="1"/>
      <c r="CL2379" s="1"/>
      <c r="CM2379" s="1"/>
      <c r="CN2379" s="1"/>
      <c r="CO2379" s="1"/>
      <c r="CP2379" s="1"/>
      <c r="CQ2379" s="1"/>
      <c r="CR2379" s="1"/>
      <c r="CS2379" s="1"/>
      <c r="CT2379" s="1"/>
      <c r="CU2379" s="1"/>
      <c r="CV2379" s="1"/>
      <c r="CW2379" s="1"/>
      <c r="CX2379" s="1"/>
      <c r="CY2379" s="1"/>
      <c r="CZ2379" s="1"/>
      <c r="DA2379" s="1"/>
      <c r="DB2379" s="1"/>
      <c r="DC2379" s="1"/>
      <c r="DD2379" s="1"/>
      <c r="DE2379" s="1"/>
      <c r="DF2379" s="1"/>
      <c r="DG2379" s="1"/>
      <c r="DH2379" s="1"/>
      <c r="DI2379" s="1"/>
      <c r="DJ2379" s="1"/>
      <c r="DK2379" s="1"/>
      <c r="DL2379" s="1"/>
      <c r="DM2379" s="1"/>
      <c r="DN2379" s="1"/>
      <c r="DO2379" s="1"/>
      <c r="DP2379" s="1"/>
      <c r="DQ2379" s="1"/>
      <c r="DR2379" s="1"/>
      <c r="DS2379" s="1"/>
      <c r="DT2379" s="1"/>
      <c r="DU2379" s="1"/>
      <c r="DV2379" s="1"/>
      <c r="DW2379" s="1"/>
      <c r="DX2379" s="1"/>
      <c r="DY2379" s="1"/>
      <c r="DZ2379" s="1"/>
      <c r="EA2379" s="1"/>
      <c r="EB2379" s="1"/>
      <c r="EC2379" s="1"/>
      <c r="ED2379" s="1"/>
      <c r="EE2379" s="1"/>
      <c r="EF2379" s="1"/>
      <c r="EG2379" s="1"/>
      <c r="EH2379" s="1"/>
      <c r="EI2379" s="1"/>
      <c r="EJ2379" s="1"/>
      <c r="EK2379" s="1"/>
      <c r="EL2379" s="1"/>
      <c r="EM2379" s="1"/>
      <c r="EN2379" s="1"/>
      <c r="EO2379" s="1"/>
      <c r="EP2379" s="1"/>
      <c r="EQ2379" s="1"/>
      <c r="ER2379" s="1"/>
      <c r="ES2379" s="1"/>
      <c r="ET2379" s="1"/>
      <c r="EU2379" s="1"/>
      <c r="EV2379" s="1"/>
      <c r="EW2379" s="1"/>
      <c r="EX2379" s="1"/>
      <c r="EY2379" s="1"/>
      <c r="EZ2379" s="1"/>
      <c r="FA2379" s="1"/>
      <c r="FB2379" s="1"/>
      <c r="FC2379" s="1"/>
      <c r="FD2379" s="1"/>
      <c r="FE2379" s="1"/>
      <c r="FF2379" s="1"/>
      <c r="FG2379" s="1"/>
      <c r="FH2379" s="1"/>
      <c r="FI2379" s="1"/>
      <c r="FJ2379" s="1"/>
      <c r="FK2379" s="1"/>
      <c r="FL2379" s="1"/>
      <c r="FM2379" s="1"/>
      <c r="FN2379" s="1"/>
      <c r="FO2379" s="1"/>
      <c r="FP2379" s="1"/>
      <c r="FQ2379" s="1"/>
      <c r="FR2379" s="1"/>
      <c r="FS2379" s="1"/>
      <c r="FT2379" s="1"/>
      <c r="FU2379" s="1"/>
      <c r="FV2379" s="1"/>
      <c r="FW2379" s="1"/>
      <c r="FX2379" s="1"/>
      <c r="FY2379" s="1"/>
      <c r="FZ2379" s="1"/>
      <c r="GA2379" s="1"/>
      <c r="GB2379" s="1"/>
      <c r="GC2379" s="1"/>
      <c r="GD2379" s="1"/>
      <c r="GE2379" s="1"/>
      <c r="GF2379" s="1"/>
      <c r="GG2379" s="1"/>
      <c r="GH2379" s="1"/>
      <c r="GI2379" s="1"/>
      <c r="GJ2379" s="1"/>
      <c r="GK2379" s="1"/>
      <c r="GL2379" s="1"/>
      <c r="GM2379" s="1"/>
      <c r="GN2379" s="1"/>
      <c r="GO2379" s="1"/>
      <c r="GP2379" s="1"/>
      <c r="GQ2379" s="1"/>
      <c r="GR2379" s="1"/>
      <c r="GS2379" s="1"/>
      <c r="GT2379" s="1"/>
      <c r="GU2379" s="1"/>
      <c r="GV2379" s="1"/>
      <c r="GW2379" s="1"/>
      <c r="GX2379" s="1"/>
      <c r="GY2379" s="1"/>
      <c r="GZ2379" s="1"/>
      <c r="HA2379" s="1"/>
      <c r="HB2379" s="1"/>
      <c r="HC2379" s="1"/>
      <c r="HD2379" s="1"/>
      <c r="HE2379" s="1"/>
      <c r="HF2379" s="1"/>
      <c r="HG2379" s="1"/>
      <c r="HH2379" s="1"/>
      <c r="HI2379" s="1"/>
      <c r="HJ2379" s="1"/>
      <c r="HK2379" s="1"/>
      <c r="HL2379" s="1"/>
      <c r="HM2379" s="1"/>
      <c r="HN2379" s="1"/>
      <c r="HO2379" s="1"/>
      <c r="HP2379" s="1"/>
      <c r="HQ2379" s="1"/>
      <c r="HR2379" s="1"/>
      <c r="HS2379" s="1"/>
      <c r="HT2379" s="1"/>
      <c r="HU2379" s="1"/>
      <c r="HV2379" s="1"/>
      <c r="HW2379" s="1"/>
      <c r="HX2379" s="1"/>
      <c r="HY2379" s="1"/>
      <c r="HZ2379" s="1"/>
      <c r="IA2379" s="1"/>
      <c r="IB2379" s="1"/>
      <c r="IC2379" s="1"/>
      <c r="ID2379" s="1"/>
      <c r="IE2379" s="1"/>
      <c r="IF2379" s="1"/>
      <c r="IG2379" s="1"/>
      <c r="IH2379" s="1"/>
      <c r="II2379" s="1"/>
      <c r="IJ2379" s="1"/>
      <c r="IK2379" s="1"/>
      <c r="IL2379" s="1"/>
      <c r="IM2379" s="1"/>
      <c r="IN2379" s="1"/>
      <c r="IO2379" s="1"/>
      <c r="IP2379" s="1"/>
      <c r="IQ2379" s="1"/>
      <c r="IR2379" s="1"/>
      <c r="IS2379" s="1"/>
      <c r="IT2379" s="1"/>
      <c r="IU2379" s="1"/>
      <c r="IV2379" s="1"/>
      <c r="IW2379" s="1"/>
      <c r="IX2379" s="1"/>
      <c r="IY2379" s="1"/>
      <c r="IZ2379" s="1"/>
      <c r="JA2379" s="1"/>
      <c r="JB2379" s="1"/>
      <c r="JC2379" s="1"/>
      <c r="JD2379" s="1"/>
      <c r="JE2379" s="1"/>
      <c r="JF2379" s="1"/>
      <c r="JG2379" s="1"/>
      <c r="JH2379" s="1"/>
      <c r="JI2379" s="1"/>
      <c r="JJ2379" s="1"/>
      <c r="JK2379" s="1"/>
      <c r="JL2379" s="1"/>
      <c r="JM2379" s="1"/>
      <c r="JN2379" s="1"/>
      <c r="JO2379" s="1"/>
      <c r="JP2379" s="1"/>
      <c r="JQ2379" s="1"/>
      <c r="JR2379" s="1"/>
      <c r="JS2379" s="1"/>
      <c r="JT2379" s="1"/>
      <c r="JU2379" s="1"/>
      <c r="JV2379" s="1"/>
      <c r="JW2379" s="1"/>
      <c r="JX2379" s="1"/>
      <c r="JY2379" s="1"/>
      <c r="JZ2379" s="1"/>
      <c r="KA2379" s="1"/>
      <c r="KB2379" s="1"/>
      <c r="KC2379" s="1"/>
      <c r="KD2379" s="1"/>
      <c r="KE2379" s="1"/>
      <c r="KF2379" s="1"/>
      <c r="KG2379" s="1"/>
      <c r="KH2379" s="1"/>
      <c r="KI2379" s="1"/>
      <c r="KJ2379" s="1"/>
      <c r="KK2379" s="1"/>
      <c r="KL2379" s="1"/>
      <c r="KM2379" s="1"/>
      <c r="KN2379" s="1"/>
      <c r="KO2379" s="1"/>
      <c r="KP2379" s="1"/>
      <c r="KQ2379" s="1"/>
      <c r="KR2379" s="1"/>
      <c r="KS2379" s="1"/>
      <c r="KT2379" s="1"/>
      <c r="KU2379" s="1"/>
      <c r="KV2379" s="1"/>
      <c r="KW2379" s="1"/>
      <c r="KX2379" s="1"/>
      <c r="KY2379" s="1"/>
      <c r="KZ2379" s="1"/>
      <c r="LA2379" s="1"/>
      <c r="LB2379" s="1"/>
      <c r="LC2379" s="1"/>
      <c r="LD2379" s="1"/>
      <c r="LE2379" s="1"/>
      <c r="LF2379" s="1"/>
      <c r="LG2379" s="1"/>
      <c r="LH2379" s="1"/>
      <c r="LI2379" s="1"/>
      <c r="LJ2379" s="1"/>
      <c r="LK2379" s="1"/>
      <c r="LL2379" s="1"/>
      <c r="LM2379" s="1"/>
      <c r="LN2379" s="1"/>
      <c r="LO2379" s="1"/>
      <c r="LP2379" s="1"/>
      <c r="LQ2379" s="1"/>
      <c r="LR2379" s="1"/>
      <c r="LS2379" s="1"/>
      <c r="LT2379" s="1"/>
      <c r="LU2379" s="1"/>
      <c r="LV2379" s="1"/>
      <c r="LW2379" s="1"/>
      <c r="LX2379" s="1"/>
      <c r="LY2379" s="1"/>
      <c r="LZ2379" s="1"/>
      <c r="MA2379" s="1"/>
      <c r="MB2379" s="1"/>
      <c r="MC2379" s="1"/>
      <c r="MD2379" s="1"/>
      <c r="ME2379" s="1"/>
      <c r="MF2379" s="1"/>
      <c r="MG2379" s="1"/>
      <c r="MH2379" s="1"/>
      <c r="MI2379" s="1"/>
      <c r="MJ2379" s="1"/>
      <c r="MK2379" s="1"/>
      <c r="ML2379" s="1"/>
      <c r="MM2379" s="1"/>
      <c r="MN2379" s="1"/>
      <c r="MO2379" s="1"/>
      <c r="MP2379" s="1"/>
      <c r="MQ2379" s="1"/>
      <c r="MR2379" s="1"/>
      <c r="MS2379" s="1"/>
      <c r="MT2379" s="1"/>
      <c r="MU2379" s="1"/>
      <c r="MV2379" s="1"/>
      <c r="MW2379" s="1"/>
      <c r="MX2379" s="1"/>
      <c r="MY2379" s="1"/>
      <c r="MZ2379" s="1"/>
      <c r="NA2379" s="1"/>
      <c r="NB2379" s="1"/>
      <c r="NC2379" s="1"/>
      <c r="ND2379" s="1"/>
      <c r="NE2379" s="1"/>
      <c r="NF2379" s="1"/>
      <c r="NG2379" s="1"/>
      <c r="NH2379" s="1"/>
      <c r="NI2379" s="1"/>
      <c r="NJ2379" s="1"/>
      <c r="NK2379" s="1"/>
      <c r="NL2379" s="1"/>
      <c r="NM2379" s="1"/>
      <c r="NN2379" s="1"/>
      <c r="NO2379" s="1"/>
      <c r="NP2379" s="1"/>
      <c r="NQ2379" s="1"/>
      <c r="NR2379" s="1"/>
      <c r="NS2379" s="1"/>
      <c r="NT2379" s="1"/>
      <c r="NU2379" s="1"/>
      <c r="NV2379" s="1"/>
      <c r="NW2379" s="1"/>
      <c r="NX2379" s="1"/>
      <c r="NY2379" s="1"/>
      <c r="NZ2379" s="1"/>
      <c r="OA2379" s="1"/>
      <c r="OB2379" s="1"/>
      <c r="OC2379" s="1"/>
      <c r="OD2379" s="1"/>
      <c r="OE2379" s="1"/>
      <c r="OF2379" s="1"/>
      <c r="OG2379" s="1"/>
      <c r="OH2379" s="1"/>
      <c r="OI2379" s="1"/>
      <c r="OJ2379" s="1"/>
      <c r="OK2379" s="1"/>
      <c r="OL2379" s="1"/>
      <c r="OM2379" s="1"/>
      <c r="ON2379" s="1"/>
      <c r="OO2379" s="1"/>
      <c r="OP2379" s="1"/>
      <c r="OQ2379" s="1"/>
      <c r="OR2379" s="1"/>
      <c r="OS2379" s="1"/>
      <c r="OT2379" s="1"/>
      <c r="OU2379" s="1"/>
      <c r="OV2379" s="1"/>
      <c r="OW2379" s="1"/>
      <c r="OX2379" s="1"/>
      <c r="OY2379" s="1"/>
      <c r="OZ2379" s="1"/>
      <c r="PA2379" s="1"/>
      <c r="PB2379" s="1"/>
      <c r="PC2379" s="1"/>
      <c r="PD2379" s="1"/>
      <c r="PE2379" s="1"/>
      <c r="PF2379" s="1"/>
      <c r="PG2379" s="1"/>
      <c r="PH2379" s="1"/>
      <c r="PI2379" s="1"/>
      <c r="PJ2379" s="1"/>
      <c r="PK2379" s="1"/>
      <c r="PL2379" s="1"/>
      <c r="PM2379" s="1"/>
      <c r="PN2379" s="1"/>
      <c r="PO2379" s="1"/>
      <c r="PP2379" s="1"/>
      <c r="PQ2379" s="1"/>
      <c r="PR2379" s="1"/>
      <c r="PS2379" s="1"/>
      <c r="PT2379" s="1"/>
      <c r="PU2379" s="1"/>
      <c r="PV2379" s="1"/>
      <c r="PW2379" s="1"/>
      <c r="PX2379" s="1"/>
      <c r="PY2379" s="1"/>
      <c r="PZ2379" s="1"/>
      <c r="QA2379" s="1"/>
      <c r="QB2379" s="1"/>
      <c r="QC2379" s="1"/>
      <c r="QD2379" s="1"/>
      <c r="QE2379" s="1"/>
      <c r="QF2379" s="1"/>
      <c r="QG2379" s="1"/>
      <c r="QH2379" s="1"/>
      <c r="QI2379" s="1"/>
      <c r="QJ2379" s="1"/>
      <c r="QK2379" s="1"/>
      <c r="QL2379" s="1"/>
      <c r="QM2379" s="1"/>
      <c r="QN2379" s="1"/>
      <c r="QO2379" s="1"/>
      <c r="QP2379" s="1"/>
      <c r="QQ2379" s="1"/>
      <c r="QR2379" s="1"/>
      <c r="QS2379" s="1"/>
      <c r="QT2379" s="1"/>
      <c r="QU2379" s="1"/>
      <c r="QV2379" s="1"/>
      <c r="QW2379" s="1"/>
      <c r="QX2379" s="1"/>
      <c r="QY2379" s="1"/>
      <c r="QZ2379" s="1"/>
      <c r="RA2379" s="1"/>
      <c r="RB2379" s="1"/>
      <c r="RC2379" s="1"/>
      <c r="RD2379" s="1"/>
      <c r="RE2379" s="1"/>
      <c r="RF2379" s="1"/>
      <c r="RG2379" s="1"/>
      <c r="RH2379" s="1"/>
      <c r="RI2379" s="1"/>
      <c r="RJ2379" s="1"/>
      <c r="RK2379" s="1"/>
      <c r="RL2379" s="1"/>
      <c r="RM2379" s="1"/>
      <c r="RN2379" s="1"/>
      <c r="RO2379" s="1"/>
      <c r="RP2379" s="1"/>
      <c r="RQ2379" s="1"/>
      <c r="RR2379" s="1"/>
      <c r="RS2379" s="1"/>
      <c r="RT2379" s="1"/>
      <c r="RU2379" s="1"/>
      <c r="RV2379" s="1"/>
      <c r="RW2379" s="1"/>
      <c r="RX2379" s="1"/>
      <c r="RY2379" s="1"/>
      <c r="RZ2379" s="1"/>
      <c r="SA2379" s="1"/>
      <c r="SB2379" s="1"/>
      <c r="SC2379" s="1"/>
      <c r="SD2379" s="1"/>
      <c r="SE2379" s="1"/>
      <c r="SF2379" s="1"/>
      <c r="SG2379" s="1"/>
      <c r="SH2379" s="1"/>
      <c r="SI2379" s="1"/>
      <c r="SJ2379" s="1"/>
      <c r="SK2379" s="1"/>
      <c r="SL2379" s="1"/>
      <c r="SM2379" s="1"/>
      <c r="SN2379" s="1"/>
      <c r="SO2379" s="1"/>
      <c r="SP2379" s="1"/>
      <c r="SQ2379" s="1"/>
      <c r="SR2379" s="1"/>
      <c r="SS2379" s="1"/>
      <c r="ST2379" s="1"/>
      <c r="SU2379" s="1"/>
      <c r="SV2379" s="1"/>
      <c r="SW2379" s="1"/>
      <c r="SX2379" s="1"/>
      <c r="SY2379" s="1"/>
      <c r="SZ2379" s="1"/>
      <c r="TA2379" s="1"/>
      <c r="TB2379" s="1"/>
      <c r="TC2379" s="1"/>
      <c r="TD2379" s="1"/>
      <c r="TE2379" s="1"/>
      <c r="TF2379" s="1"/>
      <c r="TG2379" s="1"/>
      <c r="TH2379" s="1"/>
      <c r="TI2379" s="1"/>
      <c r="TJ2379" s="1"/>
      <c r="TK2379" s="1"/>
      <c r="TL2379" s="1"/>
      <c r="TM2379" s="1"/>
      <c r="TN2379" s="1"/>
      <c r="TO2379" s="1"/>
      <c r="TP2379" s="1"/>
      <c r="TQ2379" s="1"/>
      <c r="TR2379" s="1"/>
      <c r="TS2379" s="1"/>
      <c r="TT2379" s="1"/>
      <c r="TU2379" s="1"/>
      <c r="TV2379" s="1"/>
      <c r="TW2379" s="1"/>
      <c r="TX2379" s="1"/>
      <c r="TY2379" s="1"/>
      <c r="TZ2379" s="1"/>
      <c r="UA2379" s="1"/>
      <c r="UB2379" s="1"/>
      <c r="UC2379" s="1"/>
      <c r="UD2379" s="1"/>
      <c r="UE2379" s="1"/>
      <c r="UF2379" s="1"/>
      <c r="UG2379" s="1"/>
      <c r="UH2379" s="1"/>
      <c r="UI2379" s="1"/>
      <c r="UJ2379" s="1"/>
      <c r="UK2379" s="1"/>
      <c r="UL2379" s="1"/>
      <c r="UM2379" s="1"/>
      <c r="UN2379" s="1"/>
    </row>
    <row r="2380" spans="1:561" s="3" customFormat="1" ht="15.6" customHeight="1" x14ac:dyDescent="0.2">
      <c r="A2380" s="20" t="s">
        <v>4987</v>
      </c>
      <c r="B2380" s="20" t="s">
        <v>4988</v>
      </c>
      <c r="C2380" s="20" t="s">
        <v>4985</v>
      </c>
      <c r="D2380" s="20" t="s">
        <v>4981</v>
      </c>
      <c r="E2380" s="20" t="s">
        <v>1179</v>
      </c>
      <c r="F2380" s="30" t="s">
        <v>6239</v>
      </c>
      <c r="G2380" s="20" t="s">
        <v>1219</v>
      </c>
      <c r="H2380" s="17" t="s">
        <v>10</v>
      </c>
      <c r="I2380" s="17" t="s">
        <v>400</v>
      </c>
      <c r="J2380" s="27"/>
      <c r="K2380" s="27">
        <v>18.3</v>
      </c>
      <c r="L2380" s="21">
        <v>4</v>
      </c>
      <c r="M2380" s="18"/>
      <c r="N2380" s="19">
        <v>0.03</v>
      </c>
      <c r="O2380" s="17"/>
      <c r="P2380" s="18"/>
      <c r="Q2380" s="30" t="s">
        <v>6240</v>
      </c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/>
      <c r="BQ2380" s="1"/>
      <c r="BR2380" s="1"/>
      <c r="BS2380" s="1"/>
      <c r="BT2380" s="1"/>
      <c r="BU2380" s="1"/>
      <c r="BV2380" s="1"/>
      <c r="BW2380" s="1"/>
      <c r="BX2380" s="1"/>
      <c r="BY2380" s="1"/>
      <c r="BZ2380" s="1"/>
      <c r="CA2380" s="1"/>
      <c r="CB2380" s="1"/>
      <c r="CC2380" s="1"/>
      <c r="CD2380" s="1"/>
      <c r="CE2380" s="1"/>
      <c r="CF2380" s="1"/>
      <c r="CG2380" s="1"/>
      <c r="CH2380" s="1"/>
      <c r="CI2380" s="1"/>
      <c r="CJ2380" s="1"/>
      <c r="CK2380" s="1"/>
      <c r="CL2380" s="1"/>
      <c r="CM2380" s="1"/>
      <c r="CN2380" s="1"/>
      <c r="CO2380" s="1"/>
      <c r="CP2380" s="1"/>
      <c r="CQ2380" s="1"/>
      <c r="CR2380" s="1"/>
      <c r="CS2380" s="1"/>
      <c r="CT2380" s="1"/>
      <c r="CU2380" s="1"/>
      <c r="CV2380" s="1"/>
      <c r="CW2380" s="1"/>
      <c r="CX2380" s="1"/>
      <c r="CY2380" s="1"/>
      <c r="CZ2380" s="1"/>
      <c r="DA2380" s="1"/>
      <c r="DB2380" s="1"/>
      <c r="DC2380" s="1"/>
      <c r="DD2380" s="1"/>
      <c r="DE2380" s="1"/>
      <c r="DF2380" s="1"/>
      <c r="DG2380" s="1"/>
      <c r="DH2380" s="1"/>
      <c r="DI2380" s="1"/>
      <c r="DJ2380" s="1"/>
      <c r="DK2380" s="1"/>
      <c r="DL2380" s="1"/>
      <c r="DM2380" s="1"/>
      <c r="DN2380" s="1"/>
      <c r="DO2380" s="1"/>
      <c r="DP2380" s="1"/>
      <c r="DQ2380" s="1"/>
      <c r="DR2380" s="1"/>
      <c r="DS2380" s="1"/>
      <c r="DT2380" s="1"/>
      <c r="DU2380" s="1"/>
      <c r="DV2380" s="1"/>
      <c r="DW2380" s="1"/>
      <c r="DX2380" s="1"/>
      <c r="DY2380" s="1"/>
      <c r="DZ2380" s="1"/>
      <c r="EA2380" s="1"/>
      <c r="EB2380" s="1"/>
      <c r="EC2380" s="1"/>
      <c r="ED2380" s="1"/>
      <c r="EE2380" s="1"/>
      <c r="EF2380" s="1"/>
      <c r="EG2380" s="1"/>
      <c r="EH2380" s="1"/>
      <c r="EI2380" s="1"/>
      <c r="EJ2380" s="1"/>
      <c r="EK2380" s="1"/>
      <c r="EL2380" s="1"/>
      <c r="EM2380" s="1"/>
      <c r="EN2380" s="1"/>
      <c r="EO2380" s="1"/>
      <c r="EP2380" s="1"/>
      <c r="EQ2380" s="1"/>
      <c r="ER2380" s="1"/>
      <c r="ES2380" s="1"/>
      <c r="ET2380" s="1"/>
      <c r="EU2380" s="1"/>
      <c r="EV2380" s="1"/>
      <c r="EW2380" s="1"/>
      <c r="EX2380" s="1"/>
      <c r="EY2380" s="1"/>
      <c r="EZ2380" s="1"/>
      <c r="FA2380" s="1"/>
      <c r="FB2380" s="1"/>
      <c r="FC2380" s="1"/>
      <c r="FD2380" s="1"/>
      <c r="FE2380" s="1"/>
      <c r="FF2380" s="1"/>
      <c r="FG2380" s="1"/>
      <c r="FH2380" s="1"/>
      <c r="FI2380" s="1"/>
      <c r="FJ2380" s="1"/>
      <c r="FK2380" s="1"/>
      <c r="FL2380" s="1"/>
      <c r="FM2380" s="1"/>
      <c r="FN2380" s="1"/>
      <c r="FO2380" s="1"/>
      <c r="FP2380" s="1"/>
      <c r="FQ2380" s="1"/>
      <c r="FR2380" s="1"/>
      <c r="FS2380" s="1"/>
      <c r="FT2380" s="1"/>
      <c r="FU2380" s="1"/>
      <c r="FV2380" s="1"/>
      <c r="FW2380" s="1"/>
      <c r="FX2380" s="1"/>
      <c r="FY2380" s="1"/>
      <c r="FZ2380" s="1"/>
      <c r="GA2380" s="1"/>
      <c r="GB2380" s="1"/>
      <c r="GC2380" s="1"/>
      <c r="GD2380" s="1"/>
      <c r="GE2380" s="1"/>
      <c r="GF2380" s="1"/>
      <c r="GG2380" s="1"/>
      <c r="GH2380" s="1"/>
      <c r="GI2380" s="1"/>
      <c r="GJ2380" s="1"/>
      <c r="GK2380" s="1"/>
      <c r="GL2380" s="1"/>
      <c r="GM2380" s="1"/>
      <c r="GN2380" s="1"/>
      <c r="GO2380" s="1"/>
      <c r="GP2380" s="1"/>
      <c r="GQ2380" s="1"/>
      <c r="GR2380" s="1"/>
      <c r="GS2380" s="1"/>
      <c r="GT2380" s="1"/>
      <c r="GU2380" s="1"/>
      <c r="GV2380" s="1"/>
      <c r="GW2380" s="1"/>
      <c r="GX2380" s="1"/>
      <c r="GY2380" s="1"/>
      <c r="GZ2380" s="1"/>
      <c r="HA2380" s="1"/>
      <c r="HB2380" s="1"/>
      <c r="HC2380" s="1"/>
      <c r="HD2380" s="1"/>
      <c r="HE2380" s="1"/>
      <c r="HF2380" s="1"/>
      <c r="HG2380" s="1"/>
      <c r="HH2380" s="1"/>
      <c r="HI2380" s="1"/>
      <c r="HJ2380" s="1"/>
      <c r="HK2380" s="1"/>
      <c r="HL2380" s="1"/>
      <c r="HM2380" s="1"/>
      <c r="HN2380" s="1"/>
      <c r="HO2380" s="1"/>
      <c r="HP2380" s="1"/>
      <c r="HQ2380" s="1"/>
      <c r="HR2380" s="1"/>
      <c r="HS2380" s="1"/>
      <c r="HT2380" s="1"/>
      <c r="HU2380" s="1"/>
      <c r="HV2380" s="1"/>
      <c r="HW2380" s="1"/>
      <c r="HX2380" s="1"/>
      <c r="HY2380" s="1"/>
      <c r="HZ2380" s="1"/>
      <c r="IA2380" s="1"/>
      <c r="IB2380" s="1"/>
      <c r="IC2380" s="1"/>
      <c r="ID2380" s="1"/>
      <c r="IE2380" s="1"/>
      <c r="IF2380" s="1"/>
      <c r="IG2380" s="1"/>
      <c r="IH2380" s="1"/>
      <c r="II2380" s="1"/>
      <c r="IJ2380" s="1"/>
      <c r="IK2380" s="1"/>
      <c r="IL2380" s="1"/>
      <c r="IM2380" s="1"/>
      <c r="IN2380" s="1"/>
      <c r="IO2380" s="1"/>
      <c r="IP2380" s="1"/>
      <c r="IQ2380" s="1"/>
      <c r="IR2380" s="1"/>
      <c r="IS2380" s="1"/>
      <c r="IT2380" s="1"/>
      <c r="IU2380" s="1"/>
      <c r="IV2380" s="1"/>
      <c r="IW2380" s="1"/>
      <c r="IX2380" s="1"/>
      <c r="IY2380" s="1"/>
      <c r="IZ2380" s="1"/>
      <c r="JA2380" s="1"/>
      <c r="JB2380" s="1"/>
      <c r="JC2380" s="1"/>
      <c r="JD2380" s="1"/>
      <c r="JE2380" s="1"/>
      <c r="JF2380" s="1"/>
      <c r="JG2380" s="1"/>
      <c r="JH2380" s="1"/>
      <c r="JI2380" s="1"/>
      <c r="JJ2380" s="1"/>
      <c r="JK2380" s="1"/>
      <c r="JL2380" s="1"/>
      <c r="JM2380" s="1"/>
      <c r="JN2380" s="1"/>
      <c r="JO2380" s="1"/>
      <c r="JP2380" s="1"/>
      <c r="JQ2380" s="1"/>
      <c r="JR2380" s="1"/>
      <c r="JS2380" s="1"/>
      <c r="JT2380" s="1"/>
      <c r="JU2380" s="1"/>
      <c r="JV2380" s="1"/>
      <c r="JW2380" s="1"/>
      <c r="JX2380" s="1"/>
      <c r="JY2380" s="1"/>
      <c r="JZ2380" s="1"/>
      <c r="KA2380" s="1"/>
      <c r="KB2380" s="1"/>
      <c r="KC2380" s="1"/>
      <c r="KD2380" s="1"/>
      <c r="KE2380" s="1"/>
      <c r="KF2380" s="1"/>
      <c r="KG2380" s="1"/>
      <c r="KH2380" s="1"/>
      <c r="KI2380" s="1"/>
      <c r="KJ2380" s="1"/>
      <c r="KK2380" s="1"/>
      <c r="KL2380" s="1"/>
      <c r="KM2380" s="1"/>
      <c r="KN2380" s="1"/>
      <c r="KO2380" s="1"/>
      <c r="KP2380" s="1"/>
      <c r="KQ2380" s="1"/>
      <c r="KR2380" s="1"/>
      <c r="KS2380" s="1"/>
      <c r="KT2380" s="1"/>
      <c r="KU2380" s="1"/>
      <c r="KV2380" s="1"/>
      <c r="KW2380" s="1"/>
      <c r="KX2380" s="1"/>
      <c r="KY2380" s="1"/>
      <c r="KZ2380" s="1"/>
      <c r="LA2380" s="1"/>
      <c r="LB2380" s="1"/>
      <c r="LC2380" s="1"/>
      <c r="LD2380" s="1"/>
      <c r="LE2380" s="1"/>
      <c r="LF2380" s="1"/>
      <c r="LG2380" s="1"/>
      <c r="LH2380" s="1"/>
      <c r="LI2380" s="1"/>
      <c r="LJ2380" s="1"/>
      <c r="LK2380" s="1"/>
      <c r="LL2380" s="1"/>
      <c r="LM2380" s="1"/>
      <c r="LN2380" s="1"/>
      <c r="LO2380" s="1"/>
      <c r="LP2380" s="1"/>
      <c r="LQ2380" s="1"/>
      <c r="LR2380" s="1"/>
      <c r="LS2380" s="1"/>
      <c r="LT2380" s="1"/>
      <c r="LU2380" s="1"/>
      <c r="LV2380" s="1"/>
      <c r="LW2380" s="1"/>
      <c r="LX2380" s="1"/>
      <c r="LY2380" s="1"/>
      <c r="LZ2380" s="1"/>
      <c r="MA2380" s="1"/>
      <c r="MB2380" s="1"/>
      <c r="MC2380" s="1"/>
      <c r="MD2380" s="1"/>
      <c r="ME2380" s="1"/>
      <c r="MF2380" s="1"/>
      <c r="MG2380" s="1"/>
      <c r="MH2380" s="1"/>
      <c r="MI2380" s="1"/>
      <c r="MJ2380" s="1"/>
      <c r="MK2380" s="1"/>
      <c r="ML2380" s="1"/>
      <c r="MM2380" s="1"/>
      <c r="MN2380" s="1"/>
      <c r="MO2380" s="1"/>
      <c r="MP2380" s="1"/>
      <c r="MQ2380" s="1"/>
      <c r="MR2380" s="1"/>
      <c r="MS2380" s="1"/>
      <c r="MT2380" s="1"/>
      <c r="MU2380" s="1"/>
      <c r="MV2380" s="1"/>
      <c r="MW2380" s="1"/>
      <c r="MX2380" s="1"/>
      <c r="MY2380" s="1"/>
      <c r="MZ2380" s="1"/>
      <c r="NA2380" s="1"/>
      <c r="NB2380" s="1"/>
      <c r="NC2380" s="1"/>
      <c r="ND2380" s="1"/>
      <c r="NE2380" s="1"/>
      <c r="NF2380" s="1"/>
      <c r="NG2380" s="1"/>
      <c r="NH2380" s="1"/>
      <c r="NI2380" s="1"/>
      <c r="NJ2380" s="1"/>
      <c r="NK2380" s="1"/>
      <c r="NL2380" s="1"/>
      <c r="NM2380" s="1"/>
      <c r="NN2380" s="1"/>
      <c r="NO2380" s="1"/>
      <c r="NP2380" s="1"/>
      <c r="NQ2380" s="1"/>
      <c r="NR2380" s="1"/>
      <c r="NS2380" s="1"/>
      <c r="NT2380" s="1"/>
      <c r="NU2380" s="1"/>
      <c r="NV2380" s="1"/>
      <c r="NW2380" s="1"/>
      <c r="NX2380" s="1"/>
      <c r="NY2380" s="1"/>
      <c r="NZ2380" s="1"/>
      <c r="OA2380" s="1"/>
      <c r="OB2380" s="1"/>
      <c r="OC2380" s="1"/>
      <c r="OD2380" s="1"/>
      <c r="OE2380" s="1"/>
      <c r="OF2380" s="1"/>
      <c r="OG2380" s="1"/>
      <c r="OH2380" s="1"/>
      <c r="OI2380" s="1"/>
      <c r="OJ2380" s="1"/>
      <c r="OK2380" s="1"/>
      <c r="OL2380" s="1"/>
      <c r="OM2380" s="1"/>
      <c r="ON2380" s="1"/>
      <c r="OO2380" s="1"/>
      <c r="OP2380" s="1"/>
      <c r="OQ2380" s="1"/>
      <c r="OR2380" s="1"/>
      <c r="OS2380" s="1"/>
      <c r="OT2380" s="1"/>
      <c r="OU2380" s="1"/>
      <c r="OV2380" s="1"/>
      <c r="OW2380" s="1"/>
      <c r="OX2380" s="1"/>
      <c r="OY2380" s="1"/>
      <c r="OZ2380" s="1"/>
      <c r="PA2380" s="1"/>
      <c r="PB2380" s="1"/>
      <c r="PC2380" s="1"/>
      <c r="PD2380" s="1"/>
      <c r="PE2380" s="1"/>
      <c r="PF2380" s="1"/>
      <c r="PG2380" s="1"/>
      <c r="PH2380" s="1"/>
      <c r="PI2380" s="1"/>
      <c r="PJ2380" s="1"/>
      <c r="PK2380" s="1"/>
      <c r="PL2380" s="1"/>
      <c r="PM2380" s="1"/>
      <c r="PN2380" s="1"/>
      <c r="PO2380" s="1"/>
      <c r="PP2380" s="1"/>
      <c r="PQ2380" s="1"/>
      <c r="PR2380" s="1"/>
      <c r="PS2380" s="1"/>
      <c r="PT2380" s="1"/>
      <c r="PU2380" s="1"/>
      <c r="PV2380" s="1"/>
      <c r="PW2380" s="1"/>
      <c r="PX2380" s="1"/>
      <c r="PY2380" s="1"/>
      <c r="PZ2380" s="1"/>
      <c r="QA2380" s="1"/>
      <c r="QB2380" s="1"/>
      <c r="QC2380" s="1"/>
      <c r="QD2380" s="1"/>
      <c r="QE2380" s="1"/>
      <c r="QF2380" s="1"/>
      <c r="QG2380" s="1"/>
      <c r="QH2380" s="1"/>
      <c r="QI2380" s="1"/>
      <c r="QJ2380" s="1"/>
      <c r="QK2380" s="1"/>
      <c r="QL2380" s="1"/>
      <c r="QM2380" s="1"/>
      <c r="QN2380" s="1"/>
      <c r="QO2380" s="1"/>
      <c r="QP2380" s="1"/>
      <c r="QQ2380" s="1"/>
      <c r="QR2380" s="1"/>
      <c r="QS2380" s="1"/>
      <c r="QT2380" s="1"/>
      <c r="QU2380" s="1"/>
      <c r="QV2380" s="1"/>
      <c r="QW2380" s="1"/>
      <c r="QX2380" s="1"/>
      <c r="QY2380" s="1"/>
      <c r="QZ2380" s="1"/>
      <c r="RA2380" s="1"/>
      <c r="RB2380" s="1"/>
      <c r="RC2380" s="1"/>
      <c r="RD2380" s="1"/>
      <c r="RE2380" s="1"/>
      <c r="RF2380" s="1"/>
      <c r="RG2380" s="1"/>
      <c r="RH2380" s="1"/>
      <c r="RI2380" s="1"/>
      <c r="RJ2380" s="1"/>
      <c r="RK2380" s="1"/>
      <c r="RL2380" s="1"/>
      <c r="RM2380" s="1"/>
      <c r="RN2380" s="1"/>
      <c r="RO2380" s="1"/>
      <c r="RP2380" s="1"/>
      <c r="RQ2380" s="1"/>
      <c r="RR2380" s="1"/>
      <c r="RS2380" s="1"/>
      <c r="RT2380" s="1"/>
      <c r="RU2380" s="1"/>
      <c r="RV2380" s="1"/>
      <c r="RW2380" s="1"/>
      <c r="RX2380" s="1"/>
      <c r="RY2380" s="1"/>
      <c r="RZ2380" s="1"/>
      <c r="SA2380" s="1"/>
      <c r="SB2380" s="1"/>
      <c r="SC2380" s="1"/>
      <c r="SD2380" s="1"/>
      <c r="SE2380" s="1"/>
      <c r="SF2380" s="1"/>
      <c r="SG2380" s="1"/>
      <c r="SH2380" s="1"/>
      <c r="SI2380" s="1"/>
      <c r="SJ2380" s="1"/>
      <c r="SK2380" s="1"/>
      <c r="SL2380" s="1"/>
      <c r="SM2380" s="1"/>
      <c r="SN2380" s="1"/>
      <c r="SO2380" s="1"/>
      <c r="SP2380" s="1"/>
      <c r="SQ2380" s="1"/>
      <c r="SR2380" s="1"/>
      <c r="SS2380" s="1"/>
      <c r="ST2380" s="1"/>
      <c r="SU2380" s="1"/>
      <c r="SV2380" s="1"/>
      <c r="SW2380" s="1"/>
      <c r="SX2380" s="1"/>
      <c r="SY2380" s="1"/>
      <c r="SZ2380" s="1"/>
      <c r="TA2380" s="1"/>
      <c r="TB2380" s="1"/>
      <c r="TC2380" s="1"/>
      <c r="TD2380" s="1"/>
      <c r="TE2380" s="1"/>
      <c r="TF2380" s="1"/>
      <c r="TG2380" s="1"/>
      <c r="TH2380" s="1"/>
      <c r="TI2380" s="1"/>
      <c r="TJ2380" s="1"/>
      <c r="TK2380" s="1"/>
      <c r="TL2380" s="1"/>
      <c r="TM2380" s="1"/>
      <c r="TN2380" s="1"/>
      <c r="TO2380" s="1"/>
      <c r="TP2380" s="1"/>
      <c r="TQ2380" s="1"/>
      <c r="TR2380" s="1"/>
      <c r="TS2380" s="1"/>
      <c r="TT2380" s="1"/>
      <c r="TU2380" s="1"/>
      <c r="TV2380" s="1"/>
      <c r="TW2380" s="1"/>
      <c r="TX2380" s="1"/>
      <c r="TY2380" s="1"/>
      <c r="TZ2380" s="1"/>
      <c r="UA2380" s="1"/>
      <c r="UB2380" s="1"/>
      <c r="UC2380" s="1"/>
      <c r="UD2380" s="1"/>
      <c r="UE2380" s="1"/>
      <c r="UF2380" s="1"/>
      <c r="UG2380" s="1"/>
      <c r="UH2380" s="1"/>
      <c r="UI2380" s="1"/>
      <c r="UJ2380" s="1"/>
      <c r="UK2380" s="1"/>
      <c r="UL2380" s="1"/>
      <c r="UM2380" s="1"/>
      <c r="UN2380" s="1"/>
    </row>
    <row r="2381" spans="1:561" s="3" customFormat="1" ht="15.6" customHeight="1" x14ac:dyDescent="0.2">
      <c r="A2381" s="20" t="s">
        <v>4987</v>
      </c>
      <c r="B2381" s="20" t="s">
        <v>4988</v>
      </c>
      <c r="C2381" s="20" t="s">
        <v>4985</v>
      </c>
      <c r="D2381" s="20" t="s">
        <v>4981</v>
      </c>
      <c r="E2381" s="20" t="s">
        <v>1180</v>
      </c>
      <c r="F2381" s="30" t="s">
        <v>6241</v>
      </c>
      <c r="G2381" s="20" t="s">
        <v>1220</v>
      </c>
      <c r="H2381" s="17" t="s">
        <v>10</v>
      </c>
      <c r="I2381" s="17" t="s">
        <v>400</v>
      </c>
      <c r="J2381" s="27"/>
      <c r="K2381" s="27">
        <v>18.3</v>
      </c>
      <c r="L2381" s="21">
        <v>4</v>
      </c>
      <c r="M2381" s="18"/>
      <c r="N2381" s="19">
        <v>0.03</v>
      </c>
      <c r="O2381" s="17"/>
      <c r="P2381" s="18"/>
      <c r="Q2381" s="30" t="s">
        <v>6242</v>
      </c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1"/>
      <c r="BR2381" s="1"/>
      <c r="BS2381" s="1"/>
      <c r="BT2381" s="1"/>
      <c r="BU2381" s="1"/>
      <c r="BV2381" s="1"/>
      <c r="BW2381" s="1"/>
      <c r="BX2381" s="1"/>
      <c r="BY2381" s="1"/>
      <c r="BZ2381" s="1"/>
      <c r="CA2381" s="1"/>
      <c r="CB2381" s="1"/>
      <c r="CC2381" s="1"/>
      <c r="CD2381" s="1"/>
      <c r="CE2381" s="1"/>
      <c r="CF2381" s="1"/>
      <c r="CG2381" s="1"/>
      <c r="CH2381" s="1"/>
      <c r="CI2381" s="1"/>
      <c r="CJ2381" s="1"/>
      <c r="CK2381" s="1"/>
      <c r="CL2381" s="1"/>
      <c r="CM2381" s="1"/>
      <c r="CN2381" s="1"/>
      <c r="CO2381" s="1"/>
      <c r="CP2381" s="1"/>
      <c r="CQ2381" s="1"/>
      <c r="CR2381" s="1"/>
      <c r="CS2381" s="1"/>
      <c r="CT2381" s="1"/>
      <c r="CU2381" s="1"/>
      <c r="CV2381" s="1"/>
      <c r="CW2381" s="1"/>
      <c r="CX2381" s="1"/>
      <c r="CY2381" s="1"/>
      <c r="CZ2381" s="1"/>
      <c r="DA2381" s="1"/>
      <c r="DB2381" s="1"/>
      <c r="DC2381" s="1"/>
      <c r="DD2381" s="1"/>
      <c r="DE2381" s="1"/>
      <c r="DF2381" s="1"/>
      <c r="DG2381" s="1"/>
      <c r="DH2381" s="1"/>
      <c r="DI2381" s="1"/>
      <c r="DJ2381" s="1"/>
      <c r="DK2381" s="1"/>
      <c r="DL2381" s="1"/>
      <c r="DM2381" s="1"/>
      <c r="DN2381" s="1"/>
      <c r="DO2381" s="1"/>
      <c r="DP2381" s="1"/>
      <c r="DQ2381" s="1"/>
      <c r="DR2381" s="1"/>
      <c r="DS2381" s="1"/>
      <c r="DT2381" s="1"/>
      <c r="DU2381" s="1"/>
      <c r="DV2381" s="1"/>
      <c r="DW2381" s="1"/>
      <c r="DX2381" s="1"/>
      <c r="DY2381" s="1"/>
      <c r="DZ2381" s="1"/>
      <c r="EA2381" s="1"/>
      <c r="EB2381" s="1"/>
      <c r="EC2381" s="1"/>
      <c r="ED2381" s="1"/>
      <c r="EE2381" s="1"/>
      <c r="EF2381" s="1"/>
      <c r="EG2381" s="1"/>
      <c r="EH2381" s="1"/>
      <c r="EI2381" s="1"/>
      <c r="EJ2381" s="1"/>
      <c r="EK2381" s="1"/>
      <c r="EL2381" s="1"/>
      <c r="EM2381" s="1"/>
      <c r="EN2381" s="1"/>
      <c r="EO2381" s="1"/>
      <c r="EP2381" s="1"/>
      <c r="EQ2381" s="1"/>
      <c r="ER2381" s="1"/>
      <c r="ES2381" s="1"/>
      <c r="ET2381" s="1"/>
      <c r="EU2381" s="1"/>
      <c r="EV2381" s="1"/>
      <c r="EW2381" s="1"/>
      <c r="EX2381" s="1"/>
      <c r="EY2381" s="1"/>
      <c r="EZ2381" s="1"/>
      <c r="FA2381" s="1"/>
      <c r="FB2381" s="1"/>
      <c r="FC2381" s="1"/>
      <c r="FD2381" s="1"/>
      <c r="FE2381" s="1"/>
      <c r="FF2381" s="1"/>
      <c r="FG2381" s="1"/>
      <c r="FH2381" s="1"/>
      <c r="FI2381" s="1"/>
      <c r="FJ2381" s="1"/>
      <c r="FK2381" s="1"/>
      <c r="FL2381" s="1"/>
      <c r="FM2381" s="1"/>
      <c r="FN2381" s="1"/>
      <c r="FO2381" s="1"/>
      <c r="FP2381" s="1"/>
      <c r="FQ2381" s="1"/>
      <c r="FR2381" s="1"/>
      <c r="FS2381" s="1"/>
      <c r="FT2381" s="1"/>
      <c r="FU2381" s="1"/>
      <c r="FV2381" s="1"/>
      <c r="FW2381" s="1"/>
      <c r="FX2381" s="1"/>
      <c r="FY2381" s="1"/>
      <c r="FZ2381" s="1"/>
      <c r="GA2381" s="1"/>
      <c r="GB2381" s="1"/>
      <c r="GC2381" s="1"/>
      <c r="GD2381" s="1"/>
      <c r="GE2381" s="1"/>
      <c r="GF2381" s="1"/>
      <c r="GG2381" s="1"/>
      <c r="GH2381" s="1"/>
      <c r="GI2381" s="1"/>
      <c r="GJ2381" s="1"/>
      <c r="GK2381" s="1"/>
      <c r="GL2381" s="1"/>
      <c r="GM2381" s="1"/>
      <c r="GN2381" s="1"/>
      <c r="GO2381" s="1"/>
      <c r="GP2381" s="1"/>
      <c r="GQ2381" s="1"/>
      <c r="GR2381" s="1"/>
      <c r="GS2381" s="1"/>
      <c r="GT2381" s="1"/>
      <c r="GU2381" s="1"/>
      <c r="GV2381" s="1"/>
      <c r="GW2381" s="1"/>
      <c r="GX2381" s="1"/>
      <c r="GY2381" s="1"/>
      <c r="GZ2381" s="1"/>
      <c r="HA2381" s="1"/>
      <c r="HB2381" s="1"/>
      <c r="HC2381" s="1"/>
      <c r="HD2381" s="1"/>
      <c r="HE2381" s="1"/>
      <c r="HF2381" s="1"/>
      <c r="HG2381" s="1"/>
      <c r="HH2381" s="1"/>
      <c r="HI2381" s="1"/>
      <c r="HJ2381" s="1"/>
      <c r="HK2381" s="1"/>
      <c r="HL2381" s="1"/>
      <c r="HM2381" s="1"/>
      <c r="HN2381" s="1"/>
      <c r="HO2381" s="1"/>
      <c r="HP2381" s="1"/>
      <c r="HQ2381" s="1"/>
      <c r="HR2381" s="1"/>
      <c r="HS2381" s="1"/>
      <c r="HT2381" s="1"/>
      <c r="HU2381" s="1"/>
      <c r="HV2381" s="1"/>
      <c r="HW2381" s="1"/>
      <c r="HX2381" s="1"/>
      <c r="HY2381" s="1"/>
      <c r="HZ2381" s="1"/>
      <c r="IA2381" s="1"/>
      <c r="IB2381" s="1"/>
      <c r="IC2381" s="1"/>
      <c r="ID2381" s="1"/>
      <c r="IE2381" s="1"/>
      <c r="IF2381" s="1"/>
      <c r="IG2381" s="1"/>
      <c r="IH2381" s="1"/>
      <c r="II2381" s="1"/>
      <c r="IJ2381" s="1"/>
      <c r="IK2381" s="1"/>
      <c r="IL2381" s="1"/>
      <c r="IM2381" s="1"/>
      <c r="IN2381" s="1"/>
      <c r="IO2381" s="1"/>
      <c r="IP2381" s="1"/>
      <c r="IQ2381" s="1"/>
      <c r="IR2381" s="1"/>
      <c r="IS2381" s="1"/>
      <c r="IT2381" s="1"/>
      <c r="IU2381" s="1"/>
      <c r="IV2381" s="1"/>
      <c r="IW2381" s="1"/>
      <c r="IX2381" s="1"/>
      <c r="IY2381" s="1"/>
      <c r="IZ2381" s="1"/>
      <c r="JA2381" s="1"/>
      <c r="JB2381" s="1"/>
      <c r="JC2381" s="1"/>
      <c r="JD2381" s="1"/>
      <c r="JE2381" s="1"/>
      <c r="JF2381" s="1"/>
      <c r="JG2381" s="1"/>
      <c r="JH2381" s="1"/>
      <c r="JI2381" s="1"/>
      <c r="JJ2381" s="1"/>
      <c r="JK2381" s="1"/>
      <c r="JL2381" s="1"/>
      <c r="JM2381" s="1"/>
      <c r="JN2381" s="1"/>
      <c r="JO2381" s="1"/>
      <c r="JP2381" s="1"/>
      <c r="JQ2381" s="1"/>
      <c r="JR2381" s="1"/>
      <c r="JS2381" s="1"/>
      <c r="JT2381" s="1"/>
      <c r="JU2381" s="1"/>
      <c r="JV2381" s="1"/>
      <c r="JW2381" s="1"/>
      <c r="JX2381" s="1"/>
      <c r="JY2381" s="1"/>
      <c r="JZ2381" s="1"/>
      <c r="KA2381" s="1"/>
      <c r="KB2381" s="1"/>
      <c r="KC2381" s="1"/>
      <c r="KD2381" s="1"/>
      <c r="KE2381" s="1"/>
      <c r="KF2381" s="1"/>
      <c r="KG2381" s="1"/>
      <c r="KH2381" s="1"/>
      <c r="KI2381" s="1"/>
      <c r="KJ2381" s="1"/>
      <c r="KK2381" s="1"/>
      <c r="KL2381" s="1"/>
      <c r="KM2381" s="1"/>
      <c r="KN2381" s="1"/>
      <c r="KO2381" s="1"/>
      <c r="KP2381" s="1"/>
      <c r="KQ2381" s="1"/>
      <c r="KR2381" s="1"/>
      <c r="KS2381" s="1"/>
      <c r="KT2381" s="1"/>
      <c r="KU2381" s="1"/>
      <c r="KV2381" s="1"/>
      <c r="KW2381" s="1"/>
      <c r="KX2381" s="1"/>
      <c r="KY2381" s="1"/>
      <c r="KZ2381" s="1"/>
      <c r="LA2381" s="1"/>
      <c r="LB2381" s="1"/>
      <c r="LC2381" s="1"/>
      <c r="LD2381" s="1"/>
      <c r="LE2381" s="1"/>
      <c r="LF2381" s="1"/>
      <c r="LG2381" s="1"/>
      <c r="LH2381" s="1"/>
      <c r="LI2381" s="1"/>
      <c r="LJ2381" s="1"/>
      <c r="LK2381" s="1"/>
      <c r="LL2381" s="1"/>
      <c r="LM2381" s="1"/>
      <c r="LN2381" s="1"/>
      <c r="LO2381" s="1"/>
      <c r="LP2381" s="1"/>
      <c r="LQ2381" s="1"/>
      <c r="LR2381" s="1"/>
      <c r="LS2381" s="1"/>
      <c r="LT2381" s="1"/>
      <c r="LU2381" s="1"/>
      <c r="LV2381" s="1"/>
      <c r="LW2381" s="1"/>
      <c r="LX2381" s="1"/>
      <c r="LY2381" s="1"/>
      <c r="LZ2381" s="1"/>
      <c r="MA2381" s="1"/>
      <c r="MB2381" s="1"/>
      <c r="MC2381" s="1"/>
      <c r="MD2381" s="1"/>
      <c r="ME2381" s="1"/>
      <c r="MF2381" s="1"/>
      <c r="MG2381" s="1"/>
      <c r="MH2381" s="1"/>
      <c r="MI2381" s="1"/>
      <c r="MJ2381" s="1"/>
      <c r="MK2381" s="1"/>
      <c r="ML2381" s="1"/>
      <c r="MM2381" s="1"/>
      <c r="MN2381" s="1"/>
      <c r="MO2381" s="1"/>
      <c r="MP2381" s="1"/>
      <c r="MQ2381" s="1"/>
      <c r="MR2381" s="1"/>
      <c r="MS2381" s="1"/>
      <c r="MT2381" s="1"/>
      <c r="MU2381" s="1"/>
      <c r="MV2381" s="1"/>
      <c r="MW2381" s="1"/>
      <c r="MX2381" s="1"/>
      <c r="MY2381" s="1"/>
      <c r="MZ2381" s="1"/>
      <c r="NA2381" s="1"/>
      <c r="NB2381" s="1"/>
      <c r="NC2381" s="1"/>
      <c r="ND2381" s="1"/>
      <c r="NE2381" s="1"/>
      <c r="NF2381" s="1"/>
      <c r="NG2381" s="1"/>
      <c r="NH2381" s="1"/>
      <c r="NI2381" s="1"/>
      <c r="NJ2381" s="1"/>
      <c r="NK2381" s="1"/>
      <c r="NL2381" s="1"/>
      <c r="NM2381" s="1"/>
      <c r="NN2381" s="1"/>
      <c r="NO2381" s="1"/>
      <c r="NP2381" s="1"/>
      <c r="NQ2381" s="1"/>
      <c r="NR2381" s="1"/>
      <c r="NS2381" s="1"/>
      <c r="NT2381" s="1"/>
      <c r="NU2381" s="1"/>
      <c r="NV2381" s="1"/>
      <c r="NW2381" s="1"/>
      <c r="NX2381" s="1"/>
      <c r="NY2381" s="1"/>
      <c r="NZ2381" s="1"/>
      <c r="OA2381" s="1"/>
      <c r="OB2381" s="1"/>
      <c r="OC2381" s="1"/>
      <c r="OD2381" s="1"/>
      <c r="OE2381" s="1"/>
      <c r="OF2381" s="1"/>
      <c r="OG2381" s="1"/>
      <c r="OH2381" s="1"/>
      <c r="OI2381" s="1"/>
      <c r="OJ2381" s="1"/>
      <c r="OK2381" s="1"/>
      <c r="OL2381" s="1"/>
      <c r="OM2381" s="1"/>
      <c r="ON2381" s="1"/>
      <c r="OO2381" s="1"/>
      <c r="OP2381" s="1"/>
      <c r="OQ2381" s="1"/>
      <c r="OR2381" s="1"/>
      <c r="OS2381" s="1"/>
      <c r="OT2381" s="1"/>
      <c r="OU2381" s="1"/>
      <c r="OV2381" s="1"/>
      <c r="OW2381" s="1"/>
      <c r="OX2381" s="1"/>
      <c r="OY2381" s="1"/>
      <c r="OZ2381" s="1"/>
      <c r="PA2381" s="1"/>
      <c r="PB2381" s="1"/>
      <c r="PC2381" s="1"/>
      <c r="PD2381" s="1"/>
      <c r="PE2381" s="1"/>
      <c r="PF2381" s="1"/>
      <c r="PG2381" s="1"/>
      <c r="PH2381" s="1"/>
      <c r="PI2381" s="1"/>
      <c r="PJ2381" s="1"/>
      <c r="PK2381" s="1"/>
      <c r="PL2381" s="1"/>
      <c r="PM2381" s="1"/>
      <c r="PN2381" s="1"/>
      <c r="PO2381" s="1"/>
      <c r="PP2381" s="1"/>
      <c r="PQ2381" s="1"/>
      <c r="PR2381" s="1"/>
      <c r="PS2381" s="1"/>
      <c r="PT2381" s="1"/>
      <c r="PU2381" s="1"/>
      <c r="PV2381" s="1"/>
      <c r="PW2381" s="1"/>
      <c r="PX2381" s="1"/>
      <c r="PY2381" s="1"/>
      <c r="PZ2381" s="1"/>
      <c r="QA2381" s="1"/>
      <c r="QB2381" s="1"/>
      <c r="QC2381" s="1"/>
      <c r="QD2381" s="1"/>
      <c r="QE2381" s="1"/>
      <c r="QF2381" s="1"/>
      <c r="QG2381" s="1"/>
      <c r="QH2381" s="1"/>
      <c r="QI2381" s="1"/>
      <c r="QJ2381" s="1"/>
      <c r="QK2381" s="1"/>
      <c r="QL2381" s="1"/>
      <c r="QM2381" s="1"/>
      <c r="QN2381" s="1"/>
      <c r="QO2381" s="1"/>
      <c r="QP2381" s="1"/>
      <c r="QQ2381" s="1"/>
      <c r="QR2381" s="1"/>
      <c r="QS2381" s="1"/>
      <c r="QT2381" s="1"/>
      <c r="QU2381" s="1"/>
      <c r="QV2381" s="1"/>
      <c r="QW2381" s="1"/>
      <c r="QX2381" s="1"/>
      <c r="QY2381" s="1"/>
      <c r="QZ2381" s="1"/>
      <c r="RA2381" s="1"/>
      <c r="RB2381" s="1"/>
      <c r="RC2381" s="1"/>
      <c r="RD2381" s="1"/>
      <c r="RE2381" s="1"/>
      <c r="RF2381" s="1"/>
      <c r="RG2381" s="1"/>
      <c r="RH2381" s="1"/>
      <c r="RI2381" s="1"/>
      <c r="RJ2381" s="1"/>
      <c r="RK2381" s="1"/>
      <c r="RL2381" s="1"/>
      <c r="RM2381" s="1"/>
      <c r="RN2381" s="1"/>
      <c r="RO2381" s="1"/>
      <c r="RP2381" s="1"/>
      <c r="RQ2381" s="1"/>
      <c r="RR2381" s="1"/>
      <c r="RS2381" s="1"/>
      <c r="RT2381" s="1"/>
      <c r="RU2381" s="1"/>
      <c r="RV2381" s="1"/>
      <c r="RW2381" s="1"/>
      <c r="RX2381" s="1"/>
      <c r="RY2381" s="1"/>
      <c r="RZ2381" s="1"/>
      <c r="SA2381" s="1"/>
      <c r="SB2381" s="1"/>
      <c r="SC2381" s="1"/>
      <c r="SD2381" s="1"/>
      <c r="SE2381" s="1"/>
      <c r="SF2381" s="1"/>
      <c r="SG2381" s="1"/>
      <c r="SH2381" s="1"/>
      <c r="SI2381" s="1"/>
      <c r="SJ2381" s="1"/>
      <c r="SK2381" s="1"/>
      <c r="SL2381" s="1"/>
      <c r="SM2381" s="1"/>
      <c r="SN2381" s="1"/>
      <c r="SO2381" s="1"/>
      <c r="SP2381" s="1"/>
      <c r="SQ2381" s="1"/>
      <c r="SR2381" s="1"/>
      <c r="SS2381" s="1"/>
      <c r="ST2381" s="1"/>
      <c r="SU2381" s="1"/>
      <c r="SV2381" s="1"/>
      <c r="SW2381" s="1"/>
      <c r="SX2381" s="1"/>
      <c r="SY2381" s="1"/>
      <c r="SZ2381" s="1"/>
      <c r="TA2381" s="1"/>
      <c r="TB2381" s="1"/>
      <c r="TC2381" s="1"/>
      <c r="TD2381" s="1"/>
      <c r="TE2381" s="1"/>
      <c r="TF2381" s="1"/>
      <c r="TG2381" s="1"/>
      <c r="TH2381" s="1"/>
      <c r="TI2381" s="1"/>
      <c r="TJ2381" s="1"/>
      <c r="TK2381" s="1"/>
      <c r="TL2381" s="1"/>
      <c r="TM2381" s="1"/>
      <c r="TN2381" s="1"/>
      <c r="TO2381" s="1"/>
      <c r="TP2381" s="1"/>
      <c r="TQ2381" s="1"/>
      <c r="TR2381" s="1"/>
      <c r="TS2381" s="1"/>
      <c r="TT2381" s="1"/>
      <c r="TU2381" s="1"/>
      <c r="TV2381" s="1"/>
      <c r="TW2381" s="1"/>
      <c r="TX2381" s="1"/>
      <c r="TY2381" s="1"/>
      <c r="TZ2381" s="1"/>
      <c r="UA2381" s="1"/>
      <c r="UB2381" s="1"/>
      <c r="UC2381" s="1"/>
      <c r="UD2381" s="1"/>
      <c r="UE2381" s="1"/>
      <c r="UF2381" s="1"/>
      <c r="UG2381" s="1"/>
      <c r="UH2381" s="1"/>
      <c r="UI2381" s="1"/>
      <c r="UJ2381" s="1"/>
      <c r="UK2381" s="1"/>
      <c r="UL2381" s="1"/>
      <c r="UM2381" s="1"/>
      <c r="UN2381" s="1"/>
    </row>
    <row r="2382" spans="1:561" s="3" customFormat="1" ht="15.6" customHeight="1" x14ac:dyDescent="0.25">
      <c r="A2382" s="20" t="s">
        <v>4987</v>
      </c>
      <c r="B2382" s="20" t="s">
        <v>4988</v>
      </c>
      <c r="C2382" s="20" t="s">
        <v>3892</v>
      </c>
      <c r="D2382" s="20" t="s">
        <v>4981</v>
      </c>
      <c r="E2382" s="20" t="s">
        <v>1813</v>
      </c>
      <c r="F2382" s="30" t="s">
        <v>6773</v>
      </c>
      <c r="G2382" s="20" t="s">
        <v>1814</v>
      </c>
      <c r="H2382" s="17" t="s">
        <v>1054</v>
      </c>
      <c r="I2382" s="17" t="s">
        <v>110</v>
      </c>
      <c r="J2382" s="28">
        <v>89.4</v>
      </c>
      <c r="K2382" s="28">
        <v>80.5</v>
      </c>
      <c r="L2382" s="21">
        <v>3</v>
      </c>
      <c r="M2382" s="18">
        <v>1.8</v>
      </c>
      <c r="N2382" s="19">
        <v>30</v>
      </c>
      <c r="O2382" s="17">
        <v>35</v>
      </c>
      <c r="P2382" s="18">
        <v>63</v>
      </c>
      <c r="Q2382" s="30" t="s">
        <v>6774</v>
      </c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/>
      <c r="BJ2382" s="1"/>
      <c r="BK2382" s="1"/>
      <c r="BL2382" s="1"/>
      <c r="BM2382" s="1"/>
      <c r="BN2382" s="1"/>
      <c r="BO2382" s="1"/>
      <c r="BP2382" s="1"/>
      <c r="BQ2382" s="1"/>
      <c r="BR2382" s="1"/>
      <c r="BS2382" s="1"/>
      <c r="BT2382" s="1"/>
      <c r="BU2382" s="1"/>
      <c r="BV2382" s="1"/>
      <c r="BW2382" s="1"/>
      <c r="BX2382" s="1"/>
      <c r="BY2382" s="1"/>
      <c r="BZ2382" s="1"/>
      <c r="CA2382" s="1"/>
      <c r="CB2382" s="1"/>
      <c r="CC2382" s="1"/>
      <c r="CD2382" s="1"/>
      <c r="CE2382" s="1"/>
      <c r="CF2382" s="1"/>
      <c r="CG2382" s="1"/>
      <c r="CH2382" s="1"/>
      <c r="CI2382" s="1"/>
      <c r="CJ2382" s="1"/>
      <c r="CK2382" s="1"/>
      <c r="CL2382" s="1"/>
      <c r="CM2382" s="1"/>
      <c r="CN2382" s="1"/>
      <c r="CO2382" s="1"/>
      <c r="CP2382" s="1"/>
      <c r="CQ2382" s="1"/>
      <c r="CR2382" s="1"/>
      <c r="CS2382" s="1"/>
      <c r="CT2382" s="1"/>
      <c r="CU2382" s="1"/>
      <c r="CV2382" s="1"/>
      <c r="CW2382" s="1"/>
      <c r="CX2382" s="1"/>
      <c r="CY2382" s="1"/>
      <c r="CZ2382" s="1"/>
      <c r="DA2382" s="1"/>
      <c r="DB2382" s="1"/>
      <c r="DC2382" s="1"/>
      <c r="DD2382" s="1"/>
      <c r="DE2382" s="1"/>
      <c r="DF2382" s="1"/>
      <c r="DG2382" s="1"/>
      <c r="DH2382" s="1"/>
      <c r="DI2382" s="1"/>
      <c r="DJ2382" s="1"/>
      <c r="DK2382" s="1"/>
      <c r="DL2382" s="1"/>
      <c r="DM2382" s="1"/>
      <c r="DN2382" s="1"/>
      <c r="DO2382" s="1"/>
      <c r="DP2382" s="1"/>
      <c r="DQ2382" s="1"/>
      <c r="DR2382" s="1"/>
      <c r="DS2382" s="1"/>
      <c r="DT2382" s="1"/>
      <c r="DU2382" s="1"/>
      <c r="DV2382" s="1"/>
      <c r="DW2382" s="1"/>
      <c r="DX2382" s="1"/>
      <c r="DY2382" s="1"/>
      <c r="DZ2382" s="1"/>
      <c r="EA2382" s="1"/>
      <c r="EB2382" s="1"/>
      <c r="EC2382" s="1"/>
      <c r="ED2382" s="1"/>
      <c r="EE2382" s="1"/>
      <c r="EF2382" s="1"/>
      <c r="EG2382" s="1"/>
      <c r="EH2382" s="1"/>
      <c r="EI2382" s="1"/>
      <c r="EJ2382" s="1"/>
      <c r="EK2382" s="1"/>
      <c r="EL2382" s="1"/>
      <c r="EM2382" s="1"/>
      <c r="EN2382" s="1"/>
      <c r="EO2382" s="1"/>
      <c r="EP2382" s="1"/>
      <c r="EQ2382" s="1"/>
      <c r="ER2382" s="1"/>
      <c r="ES2382" s="1"/>
      <c r="ET2382" s="1"/>
      <c r="EU2382" s="1"/>
      <c r="EV2382" s="1"/>
      <c r="EW2382" s="1"/>
      <c r="EX2382" s="1"/>
      <c r="EY2382" s="1"/>
      <c r="EZ2382" s="1"/>
      <c r="FA2382" s="1"/>
      <c r="FB2382" s="1"/>
      <c r="FC2382" s="1"/>
      <c r="FD2382" s="1"/>
      <c r="FE2382" s="1"/>
      <c r="FF2382" s="1"/>
      <c r="FG2382" s="1"/>
      <c r="FH2382" s="1"/>
      <c r="FI2382" s="1"/>
      <c r="FJ2382" s="1"/>
      <c r="FK2382" s="1"/>
      <c r="FL2382" s="1"/>
      <c r="FM2382" s="1"/>
      <c r="FN2382" s="1"/>
      <c r="FO2382" s="1"/>
      <c r="FP2382" s="1"/>
      <c r="FQ2382" s="1"/>
      <c r="FR2382" s="1"/>
      <c r="FS2382" s="1"/>
      <c r="FT2382" s="1"/>
      <c r="FU2382" s="1"/>
      <c r="FV2382" s="1"/>
      <c r="FW2382" s="1"/>
      <c r="FX2382" s="1"/>
      <c r="FY2382" s="1"/>
      <c r="FZ2382" s="1"/>
      <c r="GA2382" s="1"/>
      <c r="GB2382" s="1"/>
      <c r="GC2382" s="1"/>
      <c r="GD2382" s="1"/>
      <c r="GE2382" s="1"/>
      <c r="GF2382" s="1"/>
      <c r="GG2382" s="1"/>
      <c r="GH2382" s="1"/>
      <c r="GI2382" s="1"/>
      <c r="GJ2382" s="1"/>
      <c r="GK2382" s="1"/>
      <c r="GL2382" s="1"/>
      <c r="GM2382" s="1"/>
      <c r="GN2382" s="1"/>
      <c r="GO2382" s="1"/>
      <c r="GP2382" s="1"/>
      <c r="GQ2382" s="1"/>
      <c r="GR2382" s="1"/>
      <c r="GS2382" s="1"/>
      <c r="GT2382" s="1"/>
      <c r="GU2382" s="1"/>
      <c r="GV2382" s="1"/>
      <c r="GW2382" s="1"/>
      <c r="GX2382" s="1"/>
      <c r="GY2382" s="1"/>
      <c r="GZ2382" s="1"/>
      <c r="HA2382" s="1"/>
      <c r="HB2382" s="1"/>
      <c r="HC2382" s="1"/>
      <c r="HD2382" s="1"/>
      <c r="HE2382" s="1"/>
      <c r="HF2382" s="1"/>
      <c r="HG2382" s="1"/>
      <c r="HH2382" s="1"/>
      <c r="HI2382" s="1"/>
      <c r="HJ2382" s="1"/>
      <c r="HK2382" s="1"/>
      <c r="HL2382" s="1"/>
      <c r="HM2382" s="1"/>
      <c r="HN2382" s="1"/>
      <c r="HO2382" s="1"/>
      <c r="HP2382" s="1"/>
      <c r="HQ2382" s="1"/>
      <c r="HR2382" s="1"/>
      <c r="HS2382" s="1"/>
      <c r="HT2382" s="1"/>
      <c r="HU2382" s="1"/>
      <c r="HV2382" s="1"/>
      <c r="HW2382" s="1"/>
      <c r="HX2382" s="1"/>
      <c r="HY2382" s="1"/>
      <c r="HZ2382" s="1"/>
      <c r="IA2382" s="1"/>
      <c r="IB2382" s="1"/>
      <c r="IC2382" s="1"/>
      <c r="ID2382" s="1"/>
      <c r="IE2382" s="1"/>
      <c r="IF2382" s="1"/>
      <c r="IG2382" s="1"/>
      <c r="IH2382" s="1"/>
      <c r="II2382" s="1"/>
      <c r="IJ2382" s="1"/>
      <c r="IK2382" s="1"/>
      <c r="IL2382" s="1"/>
      <c r="IM2382" s="1"/>
      <c r="IN2382" s="1"/>
      <c r="IO2382" s="1"/>
      <c r="IP2382" s="1"/>
      <c r="IQ2382" s="1"/>
      <c r="IR2382" s="1"/>
      <c r="IS2382" s="1"/>
      <c r="IT2382" s="1"/>
      <c r="IU2382" s="1"/>
      <c r="IV2382" s="1"/>
      <c r="IW2382" s="1"/>
      <c r="IX2382" s="1"/>
      <c r="IY2382" s="1"/>
      <c r="IZ2382" s="1"/>
      <c r="JA2382" s="1"/>
      <c r="JB2382" s="1"/>
      <c r="JC2382" s="1"/>
      <c r="JD2382" s="1"/>
      <c r="JE2382" s="1"/>
      <c r="JF2382" s="1"/>
      <c r="JG2382" s="1"/>
      <c r="JH2382" s="1"/>
      <c r="JI2382" s="1"/>
      <c r="JJ2382" s="1"/>
      <c r="JK2382" s="1"/>
      <c r="JL2382" s="1"/>
      <c r="JM2382" s="1"/>
      <c r="JN2382" s="1"/>
      <c r="JO2382" s="1"/>
      <c r="JP2382" s="1"/>
      <c r="JQ2382" s="1"/>
      <c r="JR2382" s="1"/>
      <c r="JS2382" s="1"/>
      <c r="JT2382" s="1"/>
      <c r="JU2382" s="1"/>
      <c r="JV2382" s="1"/>
      <c r="JW2382" s="1"/>
      <c r="JX2382" s="1"/>
      <c r="JY2382" s="1"/>
      <c r="JZ2382" s="1"/>
      <c r="KA2382" s="1"/>
      <c r="KB2382" s="1"/>
      <c r="KC2382" s="1"/>
      <c r="KD2382" s="1"/>
      <c r="KE2382" s="1"/>
      <c r="KF2382" s="1"/>
      <c r="KG2382" s="1"/>
      <c r="KH2382" s="1"/>
      <c r="KI2382" s="1"/>
      <c r="KJ2382" s="1"/>
      <c r="KK2382" s="1"/>
      <c r="KL2382" s="1"/>
      <c r="KM2382" s="1"/>
      <c r="KN2382" s="1"/>
      <c r="KO2382" s="1"/>
      <c r="KP2382" s="1"/>
      <c r="KQ2382" s="1"/>
      <c r="KR2382" s="1"/>
      <c r="KS2382" s="1"/>
      <c r="KT2382" s="1"/>
      <c r="KU2382" s="1"/>
      <c r="KV2382" s="1"/>
      <c r="KW2382" s="1"/>
      <c r="KX2382" s="1"/>
      <c r="KY2382" s="1"/>
      <c r="KZ2382" s="1"/>
      <c r="LA2382" s="1"/>
      <c r="LB2382" s="1"/>
      <c r="LC2382" s="1"/>
      <c r="LD2382" s="1"/>
      <c r="LE2382" s="1"/>
      <c r="LF2382" s="1"/>
      <c r="LG2382" s="1"/>
      <c r="LH2382" s="1"/>
      <c r="LI2382" s="1"/>
      <c r="LJ2382" s="1"/>
      <c r="LK2382" s="1"/>
      <c r="LL2382" s="1"/>
      <c r="LM2382" s="1"/>
      <c r="LN2382" s="1"/>
      <c r="LO2382" s="1"/>
      <c r="LP2382" s="1"/>
      <c r="LQ2382" s="1"/>
      <c r="LR2382" s="1"/>
      <c r="LS2382" s="1"/>
      <c r="LT2382" s="1"/>
      <c r="LU2382" s="1"/>
      <c r="LV2382" s="1"/>
      <c r="LW2382" s="1"/>
      <c r="LX2382" s="1"/>
      <c r="LY2382" s="1"/>
      <c r="LZ2382" s="1"/>
      <c r="MA2382" s="1"/>
      <c r="MB2382" s="1"/>
      <c r="MC2382" s="1"/>
      <c r="MD2382" s="1"/>
      <c r="ME2382" s="1"/>
      <c r="MF2382" s="1"/>
      <c r="MG2382" s="1"/>
      <c r="MH2382" s="1"/>
      <c r="MI2382" s="1"/>
      <c r="MJ2382" s="1"/>
      <c r="MK2382" s="1"/>
      <c r="ML2382" s="1"/>
      <c r="MM2382" s="1"/>
      <c r="MN2382" s="1"/>
      <c r="MO2382" s="1"/>
      <c r="MP2382" s="1"/>
      <c r="MQ2382" s="1"/>
      <c r="MR2382" s="1"/>
      <c r="MS2382" s="1"/>
      <c r="MT2382" s="1"/>
      <c r="MU2382" s="1"/>
      <c r="MV2382" s="1"/>
      <c r="MW2382" s="1"/>
      <c r="MX2382" s="1"/>
      <c r="MY2382" s="1"/>
      <c r="MZ2382" s="1"/>
      <c r="NA2382" s="1"/>
      <c r="NB2382" s="1"/>
      <c r="NC2382" s="1"/>
      <c r="ND2382" s="1"/>
      <c r="NE2382" s="1"/>
      <c r="NF2382" s="1"/>
      <c r="NG2382" s="1"/>
      <c r="NH2382" s="1"/>
      <c r="NI2382" s="1"/>
      <c r="NJ2382" s="1"/>
      <c r="NK2382" s="1"/>
      <c r="NL2382" s="1"/>
      <c r="NM2382" s="1"/>
      <c r="NN2382" s="1"/>
      <c r="NO2382" s="1"/>
      <c r="NP2382" s="1"/>
      <c r="NQ2382" s="1"/>
      <c r="NR2382" s="1"/>
      <c r="NS2382" s="1"/>
      <c r="NT2382" s="1"/>
      <c r="NU2382" s="1"/>
      <c r="NV2382" s="1"/>
      <c r="NW2382" s="1"/>
      <c r="NX2382" s="1"/>
      <c r="NY2382" s="1"/>
      <c r="NZ2382" s="1"/>
      <c r="OA2382" s="1"/>
      <c r="OB2382" s="1"/>
      <c r="OC2382" s="1"/>
      <c r="OD2382" s="1"/>
      <c r="OE2382" s="1"/>
      <c r="OF2382" s="1"/>
      <c r="OG2382" s="1"/>
      <c r="OH2382" s="1"/>
      <c r="OI2382" s="1"/>
      <c r="OJ2382" s="1"/>
      <c r="OK2382" s="1"/>
      <c r="OL2382" s="1"/>
      <c r="OM2382" s="1"/>
      <c r="ON2382" s="1"/>
      <c r="OO2382" s="1"/>
      <c r="OP2382" s="1"/>
      <c r="OQ2382" s="1"/>
      <c r="OR2382" s="1"/>
      <c r="OS2382" s="1"/>
      <c r="OT2382" s="1"/>
      <c r="OU2382" s="1"/>
      <c r="OV2382" s="1"/>
      <c r="OW2382" s="1"/>
      <c r="OX2382" s="1"/>
      <c r="OY2382" s="1"/>
      <c r="OZ2382" s="1"/>
      <c r="PA2382" s="1"/>
      <c r="PB2382" s="1"/>
      <c r="PC2382" s="1"/>
      <c r="PD2382" s="1"/>
      <c r="PE2382" s="1"/>
      <c r="PF2382" s="1"/>
      <c r="PG2382" s="1"/>
      <c r="PH2382" s="1"/>
      <c r="PI2382" s="1"/>
      <c r="PJ2382" s="1"/>
      <c r="PK2382" s="1"/>
      <c r="PL2382" s="1"/>
      <c r="PM2382" s="1"/>
      <c r="PN2382" s="1"/>
      <c r="PO2382" s="1"/>
      <c r="PP2382" s="1"/>
      <c r="PQ2382" s="1"/>
      <c r="PR2382" s="1"/>
      <c r="PS2382" s="1"/>
      <c r="PT2382" s="1"/>
      <c r="PU2382" s="1"/>
      <c r="PV2382" s="1"/>
      <c r="PW2382" s="1"/>
      <c r="PX2382" s="1"/>
      <c r="PY2382" s="1"/>
      <c r="PZ2382" s="1"/>
      <c r="QA2382" s="1"/>
      <c r="QB2382" s="1"/>
      <c r="QC2382" s="1"/>
      <c r="QD2382" s="1"/>
      <c r="QE2382" s="1"/>
      <c r="QF2382" s="1"/>
      <c r="QG2382" s="1"/>
      <c r="QH2382" s="1"/>
      <c r="QI2382" s="1"/>
      <c r="QJ2382" s="1"/>
      <c r="QK2382" s="1"/>
      <c r="QL2382" s="1"/>
      <c r="QM2382" s="1"/>
      <c r="QN2382" s="1"/>
      <c r="QO2382" s="1"/>
      <c r="QP2382" s="1"/>
      <c r="QQ2382" s="1"/>
      <c r="QR2382" s="1"/>
      <c r="QS2382" s="1"/>
      <c r="QT2382" s="1"/>
      <c r="QU2382" s="1"/>
      <c r="QV2382" s="1"/>
      <c r="QW2382" s="1"/>
      <c r="QX2382" s="1"/>
      <c r="QY2382" s="1"/>
      <c r="QZ2382" s="1"/>
      <c r="RA2382" s="1"/>
      <c r="RB2382" s="1"/>
      <c r="RC2382" s="1"/>
      <c r="RD2382" s="1"/>
      <c r="RE2382" s="1"/>
      <c r="RF2382" s="1"/>
      <c r="RG2382" s="1"/>
      <c r="RH2382" s="1"/>
      <c r="RI2382" s="1"/>
      <c r="RJ2382" s="1"/>
      <c r="RK2382" s="1"/>
      <c r="RL2382" s="1"/>
      <c r="RM2382" s="1"/>
      <c r="RN2382" s="1"/>
      <c r="RO2382" s="1"/>
      <c r="RP2382" s="1"/>
      <c r="RQ2382" s="1"/>
      <c r="RR2382" s="1"/>
      <c r="RS2382" s="1"/>
      <c r="RT2382" s="1"/>
      <c r="RU2382" s="1"/>
      <c r="RV2382" s="1"/>
      <c r="RW2382" s="1"/>
      <c r="RX2382" s="1"/>
      <c r="RY2382" s="1"/>
      <c r="RZ2382" s="1"/>
      <c r="SA2382" s="1"/>
      <c r="SB2382" s="1"/>
      <c r="SC2382" s="1"/>
      <c r="SD2382" s="1"/>
      <c r="SE2382" s="1"/>
      <c r="SF2382" s="1"/>
      <c r="SG2382" s="1"/>
      <c r="SH2382" s="1"/>
      <c r="SI2382" s="1"/>
      <c r="SJ2382" s="1"/>
      <c r="SK2382" s="1"/>
      <c r="SL2382" s="1"/>
      <c r="SM2382" s="1"/>
      <c r="SN2382" s="1"/>
      <c r="SO2382" s="1"/>
      <c r="SP2382" s="1"/>
      <c r="SQ2382" s="1"/>
      <c r="SR2382" s="1"/>
      <c r="SS2382" s="1"/>
      <c r="ST2382" s="1"/>
      <c r="SU2382" s="1"/>
      <c r="SV2382" s="1"/>
      <c r="SW2382" s="1"/>
      <c r="SX2382" s="1"/>
      <c r="SY2382" s="1"/>
      <c r="SZ2382" s="1"/>
      <c r="TA2382" s="1"/>
      <c r="TB2382" s="1"/>
      <c r="TC2382" s="1"/>
      <c r="TD2382" s="1"/>
      <c r="TE2382" s="1"/>
      <c r="TF2382" s="1"/>
      <c r="TG2382" s="1"/>
      <c r="TH2382" s="1"/>
      <c r="TI2382" s="1"/>
      <c r="TJ2382" s="1"/>
      <c r="TK2382" s="1"/>
      <c r="TL2382" s="1"/>
      <c r="TM2382" s="1"/>
      <c r="TN2382" s="1"/>
      <c r="TO2382" s="1"/>
      <c r="TP2382" s="1"/>
      <c r="TQ2382" s="1"/>
      <c r="TR2382" s="1"/>
      <c r="TS2382" s="1"/>
      <c r="TT2382" s="1"/>
      <c r="TU2382" s="1"/>
      <c r="TV2382" s="1"/>
      <c r="TW2382" s="1"/>
      <c r="TX2382" s="1"/>
      <c r="TY2382" s="1"/>
      <c r="TZ2382" s="1"/>
      <c r="UA2382" s="1"/>
      <c r="UB2382" s="1"/>
      <c r="UC2382" s="1"/>
      <c r="UD2382" s="1"/>
      <c r="UE2382" s="1"/>
      <c r="UF2382" s="1"/>
      <c r="UG2382" s="1"/>
      <c r="UH2382" s="1"/>
      <c r="UI2382" s="1"/>
      <c r="UJ2382" s="1"/>
      <c r="UK2382" s="1"/>
      <c r="UL2382" s="1"/>
      <c r="UM2382" s="1"/>
      <c r="UN2382" s="1"/>
      <c r="UO2382" s="1"/>
    </row>
    <row r="2383" spans="1:561" s="3" customFormat="1" ht="15.6" customHeight="1" x14ac:dyDescent="0.25">
      <c r="A2383" s="20" t="s">
        <v>4987</v>
      </c>
      <c r="B2383" s="20" t="s">
        <v>4988</v>
      </c>
      <c r="C2383" s="20" t="s">
        <v>3892</v>
      </c>
      <c r="D2383" s="20" t="s">
        <v>4981</v>
      </c>
      <c r="E2383" s="20" t="s">
        <v>4018</v>
      </c>
      <c r="F2383" s="30" t="s">
        <v>8757</v>
      </c>
      <c r="G2383" s="20" t="s">
        <v>4027</v>
      </c>
      <c r="H2383" s="17" t="s">
        <v>1054</v>
      </c>
      <c r="I2383" s="17" t="s">
        <v>110</v>
      </c>
      <c r="J2383" s="28">
        <v>89.4</v>
      </c>
      <c r="K2383" s="28">
        <v>80.5</v>
      </c>
      <c r="L2383" s="21">
        <v>3</v>
      </c>
      <c r="M2383" s="18">
        <v>1.8</v>
      </c>
      <c r="N2383" s="19">
        <v>30</v>
      </c>
      <c r="O2383" s="17">
        <v>35</v>
      </c>
      <c r="P2383" s="18">
        <v>63</v>
      </c>
      <c r="Q2383" s="30" t="s">
        <v>8758</v>
      </c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  <c r="BE2383" s="1"/>
      <c r="BF2383" s="1"/>
      <c r="BG2383" s="1"/>
      <c r="BH2383" s="1"/>
      <c r="BI2383" s="1"/>
      <c r="BJ2383" s="1"/>
      <c r="BK2383" s="1"/>
      <c r="BL2383" s="1"/>
      <c r="BM2383" s="1"/>
      <c r="BN2383" s="1"/>
      <c r="BO2383" s="1"/>
      <c r="BP2383" s="1"/>
      <c r="BQ2383" s="1"/>
      <c r="BR2383" s="1"/>
      <c r="BS2383" s="1"/>
      <c r="BT2383" s="1"/>
      <c r="BU2383" s="1"/>
      <c r="BV2383" s="1"/>
      <c r="BW2383" s="1"/>
      <c r="BX2383" s="1"/>
      <c r="BY2383" s="1"/>
      <c r="BZ2383" s="1"/>
      <c r="CA2383" s="1"/>
      <c r="CB2383" s="1"/>
      <c r="CC2383" s="1"/>
      <c r="CD2383" s="1"/>
      <c r="CE2383" s="1"/>
      <c r="CF2383" s="1"/>
      <c r="CG2383" s="1"/>
      <c r="CH2383" s="1"/>
      <c r="CI2383" s="1"/>
      <c r="CJ2383" s="1"/>
      <c r="CK2383" s="1"/>
      <c r="CL2383" s="1"/>
      <c r="CM2383" s="1"/>
      <c r="CN2383" s="1"/>
      <c r="CO2383" s="1"/>
      <c r="CP2383" s="1"/>
      <c r="CQ2383" s="1"/>
      <c r="CR2383" s="1"/>
      <c r="CS2383" s="1"/>
      <c r="CT2383" s="1"/>
      <c r="CU2383" s="1"/>
      <c r="CV2383" s="1"/>
      <c r="CW2383" s="1"/>
      <c r="CX2383" s="1"/>
      <c r="CY2383" s="1"/>
      <c r="CZ2383" s="1"/>
      <c r="DA2383" s="1"/>
      <c r="DB2383" s="1"/>
      <c r="DC2383" s="1"/>
      <c r="DD2383" s="1"/>
      <c r="DE2383" s="1"/>
      <c r="DF2383" s="1"/>
      <c r="DG2383" s="1"/>
      <c r="DH2383" s="1"/>
      <c r="DI2383" s="1"/>
      <c r="DJ2383" s="1"/>
      <c r="DK2383" s="1"/>
      <c r="DL2383" s="1"/>
      <c r="DM2383" s="1"/>
      <c r="DN2383" s="1"/>
      <c r="DO2383" s="1"/>
      <c r="DP2383" s="1"/>
      <c r="DQ2383" s="1"/>
      <c r="DR2383" s="1"/>
      <c r="DS2383" s="1"/>
      <c r="DT2383" s="1"/>
      <c r="DU2383" s="1"/>
      <c r="DV2383" s="1"/>
      <c r="DW2383" s="1"/>
      <c r="DX2383" s="1"/>
      <c r="DY2383" s="1"/>
      <c r="DZ2383" s="1"/>
      <c r="EA2383" s="1"/>
      <c r="EB2383" s="1"/>
      <c r="EC2383" s="1"/>
      <c r="ED2383" s="1"/>
      <c r="EE2383" s="1"/>
      <c r="EF2383" s="1"/>
      <c r="EG2383" s="1"/>
      <c r="EH2383" s="1"/>
      <c r="EI2383" s="1"/>
      <c r="EJ2383" s="1"/>
      <c r="EK2383" s="1"/>
      <c r="EL2383" s="1"/>
      <c r="EM2383" s="1"/>
      <c r="EN2383" s="1"/>
      <c r="EO2383" s="1"/>
      <c r="EP2383" s="1"/>
      <c r="EQ2383" s="1"/>
      <c r="ER2383" s="1"/>
      <c r="ES2383" s="1"/>
      <c r="ET2383" s="1"/>
      <c r="EU2383" s="1"/>
      <c r="EV2383" s="1"/>
      <c r="EW2383" s="1"/>
      <c r="EX2383" s="1"/>
      <c r="EY2383" s="1"/>
      <c r="EZ2383" s="1"/>
      <c r="FA2383" s="1"/>
      <c r="FB2383" s="1"/>
      <c r="FC2383" s="1"/>
      <c r="FD2383" s="1"/>
      <c r="FE2383" s="1"/>
      <c r="FF2383" s="1"/>
      <c r="FG2383" s="1"/>
      <c r="FH2383" s="1"/>
      <c r="FI2383" s="1"/>
      <c r="FJ2383" s="1"/>
      <c r="FK2383" s="1"/>
      <c r="FL2383" s="1"/>
      <c r="FM2383" s="1"/>
      <c r="FN2383" s="1"/>
      <c r="FO2383" s="1"/>
      <c r="FP2383" s="1"/>
      <c r="FQ2383" s="1"/>
      <c r="FR2383" s="1"/>
      <c r="FS2383" s="1"/>
      <c r="FT2383" s="1"/>
      <c r="FU2383" s="1"/>
      <c r="FV2383" s="1"/>
      <c r="FW2383" s="1"/>
      <c r="FX2383" s="1"/>
      <c r="FY2383" s="1"/>
      <c r="FZ2383" s="1"/>
      <c r="GA2383" s="1"/>
      <c r="GB2383" s="1"/>
      <c r="GC2383" s="1"/>
      <c r="GD2383" s="1"/>
      <c r="GE2383" s="1"/>
      <c r="GF2383" s="1"/>
      <c r="GG2383" s="1"/>
      <c r="GH2383" s="1"/>
      <c r="GI2383" s="1"/>
      <c r="GJ2383" s="1"/>
      <c r="GK2383" s="1"/>
      <c r="GL2383" s="1"/>
      <c r="GM2383" s="1"/>
      <c r="GN2383" s="1"/>
      <c r="GO2383" s="1"/>
      <c r="GP2383" s="1"/>
      <c r="GQ2383" s="1"/>
      <c r="GR2383" s="1"/>
      <c r="GS2383" s="1"/>
      <c r="GT2383" s="1"/>
      <c r="GU2383" s="1"/>
      <c r="GV2383" s="1"/>
      <c r="GW2383" s="1"/>
      <c r="GX2383" s="1"/>
      <c r="GY2383" s="1"/>
      <c r="GZ2383" s="1"/>
      <c r="HA2383" s="1"/>
      <c r="HB2383" s="1"/>
      <c r="HC2383" s="1"/>
      <c r="HD2383" s="1"/>
      <c r="HE2383" s="1"/>
      <c r="HF2383" s="1"/>
      <c r="HG2383" s="1"/>
      <c r="HH2383" s="1"/>
      <c r="HI2383" s="1"/>
      <c r="HJ2383" s="1"/>
      <c r="HK2383" s="1"/>
      <c r="HL2383" s="1"/>
      <c r="HM2383" s="1"/>
      <c r="HN2383" s="1"/>
      <c r="HO2383" s="1"/>
      <c r="HP2383" s="1"/>
      <c r="HQ2383" s="1"/>
      <c r="HR2383" s="1"/>
      <c r="HS2383" s="1"/>
      <c r="HT2383" s="1"/>
      <c r="HU2383" s="1"/>
      <c r="HV2383" s="1"/>
      <c r="HW2383" s="1"/>
      <c r="HX2383" s="1"/>
      <c r="HY2383" s="1"/>
      <c r="HZ2383" s="1"/>
      <c r="IA2383" s="1"/>
      <c r="IB2383" s="1"/>
      <c r="IC2383" s="1"/>
      <c r="ID2383" s="1"/>
      <c r="IE2383" s="1"/>
      <c r="IF2383" s="1"/>
      <c r="IG2383" s="1"/>
      <c r="IH2383" s="1"/>
      <c r="II2383" s="1"/>
      <c r="IJ2383" s="1"/>
      <c r="IK2383" s="1"/>
      <c r="IL2383" s="1"/>
      <c r="IM2383" s="1"/>
      <c r="IN2383" s="1"/>
      <c r="IO2383" s="1"/>
      <c r="IP2383" s="1"/>
      <c r="IQ2383" s="1"/>
      <c r="IR2383" s="1"/>
      <c r="IS2383" s="1"/>
      <c r="IT2383" s="1"/>
      <c r="IU2383" s="1"/>
      <c r="IV2383" s="1"/>
      <c r="IW2383" s="1"/>
      <c r="IX2383" s="1"/>
      <c r="IY2383" s="1"/>
      <c r="IZ2383" s="1"/>
      <c r="JA2383" s="1"/>
      <c r="JB2383" s="1"/>
      <c r="JC2383" s="1"/>
      <c r="JD2383" s="1"/>
      <c r="JE2383" s="1"/>
      <c r="JF2383" s="1"/>
      <c r="JG2383" s="1"/>
      <c r="JH2383" s="1"/>
      <c r="JI2383" s="1"/>
      <c r="JJ2383" s="1"/>
      <c r="JK2383" s="1"/>
      <c r="JL2383" s="1"/>
      <c r="JM2383" s="1"/>
      <c r="JN2383" s="1"/>
      <c r="JO2383" s="1"/>
      <c r="JP2383" s="1"/>
      <c r="JQ2383" s="1"/>
      <c r="JR2383" s="1"/>
      <c r="JS2383" s="1"/>
      <c r="JT2383" s="1"/>
      <c r="JU2383" s="1"/>
      <c r="JV2383" s="1"/>
      <c r="JW2383" s="1"/>
      <c r="JX2383" s="1"/>
      <c r="JY2383" s="1"/>
      <c r="JZ2383" s="1"/>
      <c r="KA2383" s="1"/>
      <c r="KB2383" s="1"/>
      <c r="KC2383" s="1"/>
      <c r="KD2383" s="1"/>
      <c r="KE2383" s="1"/>
      <c r="KF2383" s="1"/>
      <c r="KG2383" s="1"/>
      <c r="KH2383" s="1"/>
      <c r="KI2383" s="1"/>
      <c r="KJ2383" s="1"/>
      <c r="KK2383" s="1"/>
      <c r="KL2383" s="1"/>
      <c r="KM2383" s="1"/>
      <c r="KN2383" s="1"/>
      <c r="KO2383" s="1"/>
      <c r="KP2383" s="1"/>
      <c r="KQ2383" s="1"/>
      <c r="KR2383" s="1"/>
      <c r="KS2383" s="1"/>
      <c r="KT2383" s="1"/>
      <c r="KU2383" s="1"/>
      <c r="KV2383" s="1"/>
      <c r="KW2383" s="1"/>
      <c r="KX2383" s="1"/>
      <c r="KY2383" s="1"/>
      <c r="KZ2383" s="1"/>
      <c r="LA2383" s="1"/>
      <c r="LB2383" s="1"/>
      <c r="LC2383" s="1"/>
      <c r="LD2383" s="1"/>
      <c r="LE2383" s="1"/>
      <c r="LF2383" s="1"/>
      <c r="LG2383" s="1"/>
      <c r="LH2383" s="1"/>
      <c r="LI2383" s="1"/>
      <c r="LJ2383" s="1"/>
      <c r="LK2383" s="1"/>
      <c r="LL2383" s="1"/>
      <c r="LM2383" s="1"/>
      <c r="LN2383" s="1"/>
      <c r="LO2383" s="1"/>
      <c r="LP2383" s="1"/>
      <c r="LQ2383" s="1"/>
      <c r="LR2383" s="1"/>
      <c r="LS2383" s="1"/>
      <c r="LT2383" s="1"/>
      <c r="LU2383" s="1"/>
      <c r="LV2383" s="1"/>
      <c r="LW2383" s="1"/>
      <c r="LX2383" s="1"/>
      <c r="LY2383" s="1"/>
      <c r="LZ2383" s="1"/>
      <c r="MA2383" s="1"/>
      <c r="MB2383" s="1"/>
      <c r="MC2383" s="1"/>
      <c r="MD2383" s="1"/>
      <c r="ME2383" s="1"/>
      <c r="MF2383" s="1"/>
      <c r="MG2383" s="1"/>
      <c r="MH2383" s="1"/>
      <c r="MI2383" s="1"/>
      <c r="MJ2383" s="1"/>
      <c r="MK2383" s="1"/>
      <c r="ML2383" s="1"/>
      <c r="MM2383" s="1"/>
      <c r="MN2383" s="1"/>
      <c r="MO2383" s="1"/>
      <c r="MP2383" s="1"/>
      <c r="MQ2383" s="1"/>
      <c r="MR2383" s="1"/>
      <c r="MS2383" s="1"/>
      <c r="MT2383" s="1"/>
      <c r="MU2383" s="1"/>
      <c r="MV2383" s="1"/>
      <c r="MW2383" s="1"/>
      <c r="MX2383" s="1"/>
      <c r="MY2383" s="1"/>
      <c r="MZ2383" s="1"/>
      <c r="NA2383" s="1"/>
      <c r="NB2383" s="1"/>
      <c r="NC2383" s="1"/>
      <c r="ND2383" s="1"/>
      <c r="NE2383" s="1"/>
      <c r="NF2383" s="1"/>
      <c r="NG2383" s="1"/>
      <c r="NH2383" s="1"/>
      <c r="NI2383" s="1"/>
      <c r="NJ2383" s="1"/>
      <c r="NK2383" s="1"/>
      <c r="NL2383" s="1"/>
      <c r="NM2383" s="1"/>
      <c r="NN2383" s="1"/>
      <c r="NO2383" s="1"/>
      <c r="NP2383" s="1"/>
      <c r="NQ2383" s="1"/>
      <c r="NR2383" s="1"/>
      <c r="NS2383" s="1"/>
      <c r="NT2383" s="1"/>
      <c r="NU2383" s="1"/>
      <c r="NV2383" s="1"/>
      <c r="NW2383" s="1"/>
      <c r="NX2383" s="1"/>
      <c r="NY2383" s="1"/>
      <c r="NZ2383" s="1"/>
      <c r="OA2383" s="1"/>
      <c r="OB2383" s="1"/>
      <c r="OC2383" s="1"/>
      <c r="OD2383" s="1"/>
      <c r="OE2383" s="1"/>
      <c r="OF2383" s="1"/>
      <c r="OG2383" s="1"/>
      <c r="OH2383" s="1"/>
      <c r="OI2383" s="1"/>
      <c r="OJ2383" s="1"/>
      <c r="OK2383" s="1"/>
      <c r="OL2383" s="1"/>
      <c r="OM2383" s="1"/>
      <c r="ON2383" s="1"/>
      <c r="OO2383" s="1"/>
      <c r="OP2383" s="1"/>
      <c r="OQ2383" s="1"/>
      <c r="OR2383" s="1"/>
      <c r="OS2383" s="1"/>
      <c r="OT2383" s="1"/>
      <c r="OU2383" s="1"/>
      <c r="OV2383" s="1"/>
      <c r="OW2383" s="1"/>
      <c r="OX2383" s="1"/>
      <c r="OY2383" s="1"/>
      <c r="OZ2383" s="1"/>
      <c r="PA2383" s="1"/>
      <c r="PB2383" s="1"/>
      <c r="PC2383" s="1"/>
      <c r="PD2383" s="1"/>
      <c r="PE2383" s="1"/>
      <c r="PF2383" s="1"/>
      <c r="PG2383" s="1"/>
      <c r="PH2383" s="1"/>
      <c r="PI2383" s="1"/>
      <c r="PJ2383" s="1"/>
      <c r="PK2383" s="1"/>
      <c r="PL2383" s="1"/>
      <c r="PM2383" s="1"/>
      <c r="PN2383" s="1"/>
      <c r="PO2383" s="1"/>
      <c r="PP2383" s="1"/>
      <c r="PQ2383" s="1"/>
      <c r="PR2383" s="1"/>
      <c r="PS2383" s="1"/>
      <c r="PT2383" s="1"/>
      <c r="PU2383" s="1"/>
      <c r="PV2383" s="1"/>
      <c r="PW2383" s="1"/>
      <c r="PX2383" s="1"/>
      <c r="PY2383" s="1"/>
      <c r="PZ2383" s="1"/>
      <c r="QA2383" s="1"/>
      <c r="QB2383" s="1"/>
      <c r="QC2383" s="1"/>
      <c r="QD2383" s="1"/>
      <c r="QE2383" s="1"/>
      <c r="QF2383" s="1"/>
      <c r="QG2383" s="1"/>
      <c r="QH2383" s="1"/>
      <c r="QI2383" s="1"/>
      <c r="QJ2383" s="1"/>
      <c r="QK2383" s="1"/>
      <c r="QL2383" s="1"/>
      <c r="QM2383" s="1"/>
      <c r="QN2383" s="1"/>
      <c r="QO2383" s="1"/>
      <c r="QP2383" s="1"/>
      <c r="QQ2383" s="1"/>
      <c r="QR2383" s="1"/>
      <c r="QS2383" s="1"/>
      <c r="QT2383" s="1"/>
      <c r="QU2383" s="1"/>
      <c r="QV2383" s="1"/>
      <c r="QW2383" s="1"/>
      <c r="QX2383" s="1"/>
      <c r="QY2383" s="1"/>
      <c r="QZ2383" s="1"/>
      <c r="RA2383" s="1"/>
      <c r="RB2383" s="1"/>
      <c r="RC2383" s="1"/>
      <c r="RD2383" s="1"/>
      <c r="RE2383" s="1"/>
      <c r="RF2383" s="1"/>
      <c r="RG2383" s="1"/>
      <c r="RH2383" s="1"/>
      <c r="RI2383" s="1"/>
      <c r="RJ2383" s="1"/>
      <c r="RK2383" s="1"/>
      <c r="RL2383" s="1"/>
      <c r="RM2383" s="1"/>
      <c r="RN2383" s="1"/>
      <c r="RO2383" s="1"/>
      <c r="RP2383" s="1"/>
      <c r="RQ2383" s="1"/>
      <c r="RR2383" s="1"/>
      <c r="RS2383" s="1"/>
      <c r="RT2383" s="1"/>
      <c r="RU2383" s="1"/>
      <c r="RV2383" s="1"/>
      <c r="RW2383" s="1"/>
      <c r="RX2383" s="1"/>
      <c r="RY2383" s="1"/>
      <c r="RZ2383" s="1"/>
      <c r="SA2383" s="1"/>
      <c r="SB2383" s="1"/>
      <c r="SC2383" s="1"/>
      <c r="SD2383" s="1"/>
      <c r="SE2383" s="1"/>
      <c r="SF2383" s="1"/>
      <c r="SG2383" s="1"/>
      <c r="SH2383" s="1"/>
      <c r="SI2383" s="1"/>
      <c r="SJ2383" s="1"/>
      <c r="SK2383" s="1"/>
      <c r="SL2383" s="1"/>
      <c r="SM2383" s="1"/>
      <c r="SN2383" s="1"/>
      <c r="SO2383" s="1"/>
      <c r="SP2383" s="1"/>
      <c r="SQ2383" s="1"/>
      <c r="SR2383" s="1"/>
      <c r="SS2383" s="1"/>
      <c r="ST2383" s="1"/>
      <c r="SU2383" s="1"/>
      <c r="SV2383" s="1"/>
      <c r="SW2383" s="1"/>
      <c r="SX2383" s="1"/>
      <c r="SY2383" s="1"/>
      <c r="SZ2383" s="1"/>
      <c r="TA2383" s="1"/>
      <c r="TB2383" s="1"/>
      <c r="TC2383" s="1"/>
      <c r="TD2383" s="1"/>
      <c r="TE2383" s="1"/>
      <c r="TF2383" s="1"/>
      <c r="TG2383" s="1"/>
      <c r="TH2383" s="1"/>
      <c r="TI2383" s="1"/>
      <c r="TJ2383" s="1"/>
      <c r="TK2383" s="1"/>
      <c r="TL2383" s="1"/>
      <c r="TM2383" s="1"/>
      <c r="TN2383" s="1"/>
      <c r="TO2383" s="1"/>
      <c r="TP2383" s="1"/>
      <c r="TQ2383" s="1"/>
      <c r="TR2383" s="1"/>
      <c r="TS2383" s="1"/>
      <c r="TT2383" s="1"/>
      <c r="TU2383" s="1"/>
      <c r="TV2383" s="1"/>
      <c r="TW2383" s="1"/>
      <c r="TX2383" s="1"/>
      <c r="TY2383" s="1"/>
      <c r="TZ2383" s="1"/>
      <c r="UA2383" s="1"/>
      <c r="UB2383" s="1"/>
      <c r="UC2383" s="1"/>
      <c r="UD2383" s="1"/>
      <c r="UE2383" s="1"/>
      <c r="UF2383" s="1"/>
      <c r="UG2383" s="1"/>
      <c r="UH2383" s="1"/>
      <c r="UI2383" s="1"/>
      <c r="UJ2383" s="1"/>
      <c r="UK2383" s="1"/>
      <c r="UL2383" s="1"/>
      <c r="UM2383" s="1"/>
      <c r="UN2383" s="1"/>
      <c r="UO2383" s="1"/>
    </row>
    <row r="2384" spans="1:561" s="3" customFormat="1" ht="15.6" customHeight="1" x14ac:dyDescent="0.25">
      <c r="A2384" s="20" t="s">
        <v>4987</v>
      </c>
      <c r="B2384" s="20" t="s">
        <v>4988</v>
      </c>
      <c r="C2384" s="20" t="s">
        <v>3892</v>
      </c>
      <c r="D2384" s="20" t="s">
        <v>4981</v>
      </c>
      <c r="E2384" s="20" t="s">
        <v>4020</v>
      </c>
      <c r="F2384" s="30" t="s">
        <v>8761</v>
      </c>
      <c r="G2384" s="20" t="s">
        <v>4029</v>
      </c>
      <c r="H2384" s="17" t="s">
        <v>1054</v>
      </c>
      <c r="I2384" s="17" t="s">
        <v>110</v>
      </c>
      <c r="J2384" s="28">
        <v>89.4</v>
      </c>
      <c r="K2384" s="28">
        <v>80.5</v>
      </c>
      <c r="L2384" s="21">
        <v>3</v>
      </c>
      <c r="M2384" s="18">
        <v>1.8</v>
      </c>
      <c r="N2384" s="19">
        <v>30</v>
      </c>
      <c r="O2384" s="17">
        <v>35</v>
      </c>
      <c r="P2384" s="18">
        <v>63</v>
      </c>
      <c r="Q2384" s="30" t="s">
        <v>8762</v>
      </c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/>
      <c r="BQ2384" s="1"/>
      <c r="BR2384" s="1"/>
      <c r="BS2384" s="1"/>
      <c r="BT2384" s="1"/>
      <c r="BU2384" s="1"/>
      <c r="BV2384" s="1"/>
      <c r="BW2384" s="1"/>
      <c r="BX2384" s="1"/>
      <c r="BY2384" s="1"/>
      <c r="BZ2384" s="1"/>
      <c r="CA2384" s="1"/>
      <c r="CB2384" s="1"/>
      <c r="CC2384" s="1"/>
      <c r="CD2384" s="1"/>
      <c r="CE2384" s="1"/>
      <c r="CF2384" s="1"/>
      <c r="CG2384" s="1"/>
      <c r="CH2384" s="1"/>
      <c r="CI2384" s="1"/>
      <c r="CJ2384" s="1"/>
      <c r="CK2384" s="1"/>
      <c r="CL2384" s="1"/>
      <c r="CM2384" s="1"/>
      <c r="CN2384" s="1"/>
      <c r="CO2384" s="1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/>
      <c r="DA2384" s="1"/>
      <c r="DB2384" s="1"/>
      <c r="DC2384" s="1"/>
      <c r="DD2384" s="1"/>
      <c r="DE2384" s="1"/>
      <c r="DF2384" s="1"/>
      <c r="DG2384" s="1"/>
      <c r="DH2384" s="1"/>
      <c r="DI2384" s="1"/>
      <c r="DJ2384" s="1"/>
      <c r="DK2384" s="1"/>
      <c r="DL2384" s="1"/>
      <c r="DM2384" s="1"/>
      <c r="DN2384" s="1"/>
      <c r="DO2384" s="1"/>
      <c r="DP2384" s="1"/>
      <c r="DQ2384" s="1"/>
      <c r="DR2384" s="1"/>
      <c r="DS2384" s="1"/>
      <c r="DT2384" s="1"/>
      <c r="DU2384" s="1"/>
      <c r="DV2384" s="1"/>
      <c r="DW2384" s="1"/>
      <c r="DX2384" s="1"/>
      <c r="DY2384" s="1"/>
      <c r="DZ2384" s="1"/>
      <c r="EA2384" s="1"/>
      <c r="EB2384" s="1"/>
      <c r="EC2384" s="1"/>
      <c r="ED2384" s="1"/>
      <c r="EE2384" s="1"/>
      <c r="EF2384" s="1"/>
      <c r="EG2384" s="1"/>
      <c r="EH2384" s="1"/>
      <c r="EI2384" s="1"/>
      <c r="EJ2384" s="1"/>
      <c r="EK2384" s="1"/>
      <c r="EL2384" s="1"/>
      <c r="EM2384" s="1"/>
      <c r="EN2384" s="1"/>
      <c r="EO2384" s="1"/>
      <c r="EP2384" s="1"/>
      <c r="EQ2384" s="1"/>
      <c r="ER2384" s="1"/>
      <c r="ES2384" s="1"/>
      <c r="ET2384" s="1"/>
      <c r="EU2384" s="1"/>
      <c r="EV2384" s="1"/>
      <c r="EW2384" s="1"/>
      <c r="EX2384" s="1"/>
      <c r="EY2384" s="1"/>
      <c r="EZ2384" s="1"/>
      <c r="FA2384" s="1"/>
      <c r="FB2384" s="1"/>
      <c r="FC2384" s="1"/>
      <c r="FD2384" s="1"/>
      <c r="FE2384" s="1"/>
      <c r="FF2384" s="1"/>
      <c r="FG2384" s="1"/>
      <c r="FH2384" s="1"/>
      <c r="FI2384" s="1"/>
      <c r="FJ2384" s="1"/>
      <c r="FK2384" s="1"/>
      <c r="FL2384" s="1"/>
      <c r="FM2384" s="1"/>
      <c r="FN2384" s="1"/>
      <c r="FO2384" s="1"/>
      <c r="FP2384" s="1"/>
      <c r="FQ2384" s="1"/>
      <c r="FR2384" s="1"/>
      <c r="FS2384" s="1"/>
      <c r="FT2384" s="1"/>
      <c r="FU2384" s="1"/>
      <c r="FV2384" s="1"/>
      <c r="FW2384" s="1"/>
      <c r="FX2384" s="1"/>
      <c r="FY2384" s="1"/>
      <c r="FZ2384" s="1"/>
      <c r="GA2384" s="1"/>
      <c r="GB2384" s="1"/>
      <c r="GC2384" s="1"/>
      <c r="GD2384" s="1"/>
      <c r="GE2384" s="1"/>
      <c r="GF2384" s="1"/>
      <c r="GG2384" s="1"/>
      <c r="GH2384" s="1"/>
      <c r="GI2384" s="1"/>
      <c r="GJ2384" s="1"/>
      <c r="GK2384" s="1"/>
      <c r="GL2384" s="1"/>
      <c r="GM2384" s="1"/>
      <c r="GN2384" s="1"/>
      <c r="GO2384" s="1"/>
      <c r="GP2384" s="1"/>
      <c r="GQ2384" s="1"/>
      <c r="GR2384" s="1"/>
      <c r="GS2384" s="1"/>
      <c r="GT2384" s="1"/>
      <c r="GU2384" s="1"/>
      <c r="GV2384" s="1"/>
      <c r="GW2384" s="1"/>
      <c r="GX2384" s="1"/>
      <c r="GY2384" s="1"/>
      <c r="GZ2384" s="1"/>
      <c r="HA2384" s="1"/>
      <c r="HB2384" s="1"/>
      <c r="HC2384" s="1"/>
      <c r="HD2384" s="1"/>
      <c r="HE2384" s="1"/>
      <c r="HF2384" s="1"/>
      <c r="HG2384" s="1"/>
      <c r="HH2384" s="1"/>
      <c r="HI2384" s="1"/>
      <c r="HJ2384" s="1"/>
      <c r="HK2384" s="1"/>
      <c r="HL2384" s="1"/>
      <c r="HM2384" s="1"/>
      <c r="HN2384" s="1"/>
      <c r="HO2384" s="1"/>
      <c r="HP2384" s="1"/>
      <c r="HQ2384" s="1"/>
      <c r="HR2384" s="1"/>
      <c r="HS2384" s="1"/>
      <c r="HT2384" s="1"/>
      <c r="HU2384" s="1"/>
      <c r="HV2384" s="1"/>
      <c r="HW2384" s="1"/>
      <c r="HX2384" s="1"/>
      <c r="HY2384" s="1"/>
      <c r="HZ2384" s="1"/>
      <c r="IA2384" s="1"/>
      <c r="IB2384" s="1"/>
      <c r="IC2384" s="1"/>
      <c r="ID2384" s="1"/>
      <c r="IE2384" s="1"/>
      <c r="IF2384" s="1"/>
      <c r="IG2384" s="1"/>
      <c r="IH2384" s="1"/>
      <c r="II2384" s="1"/>
      <c r="IJ2384" s="1"/>
      <c r="IK2384" s="1"/>
      <c r="IL2384" s="1"/>
      <c r="IM2384" s="1"/>
      <c r="IN2384" s="1"/>
      <c r="IO2384" s="1"/>
      <c r="IP2384" s="1"/>
      <c r="IQ2384" s="1"/>
      <c r="IR2384" s="1"/>
      <c r="IS2384" s="1"/>
      <c r="IT2384" s="1"/>
      <c r="IU2384" s="1"/>
      <c r="IV2384" s="1"/>
      <c r="IW2384" s="1"/>
      <c r="IX2384" s="1"/>
      <c r="IY2384" s="1"/>
      <c r="IZ2384" s="1"/>
      <c r="JA2384" s="1"/>
      <c r="JB2384" s="1"/>
      <c r="JC2384" s="1"/>
      <c r="JD2384" s="1"/>
      <c r="JE2384" s="1"/>
      <c r="JF2384" s="1"/>
      <c r="JG2384" s="1"/>
      <c r="JH2384" s="1"/>
      <c r="JI2384" s="1"/>
      <c r="JJ2384" s="1"/>
      <c r="JK2384" s="1"/>
      <c r="JL2384" s="1"/>
      <c r="JM2384" s="1"/>
      <c r="JN2384" s="1"/>
      <c r="JO2384" s="1"/>
      <c r="JP2384" s="1"/>
      <c r="JQ2384" s="1"/>
      <c r="JR2384" s="1"/>
      <c r="JS2384" s="1"/>
      <c r="JT2384" s="1"/>
      <c r="JU2384" s="1"/>
      <c r="JV2384" s="1"/>
      <c r="JW2384" s="1"/>
      <c r="JX2384" s="1"/>
      <c r="JY2384" s="1"/>
      <c r="JZ2384" s="1"/>
      <c r="KA2384" s="1"/>
      <c r="KB2384" s="1"/>
      <c r="KC2384" s="1"/>
      <c r="KD2384" s="1"/>
      <c r="KE2384" s="1"/>
      <c r="KF2384" s="1"/>
      <c r="KG2384" s="1"/>
      <c r="KH2384" s="1"/>
      <c r="KI2384" s="1"/>
      <c r="KJ2384" s="1"/>
      <c r="KK2384" s="1"/>
      <c r="KL2384" s="1"/>
      <c r="KM2384" s="1"/>
      <c r="KN2384" s="1"/>
      <c r="KO2384" s="1"/>
      <c r="KP2384" s="1"/>
      <c r="KQ2384" s="1"/>
      <c r="KR2384" s="1"/>
      <c r="KS2384" s="1"/>
      <c r="KT2384" s="1"/>
      <c r="KU2384" s="1"/>
      <c r="KV2384" s="1"/>
      <c r="KW2384" s="1"/>
      <c r="KX2384" s="1"/>
      <c r="KY2384" s="1"/>
      <c r="KZ2384" s="1"/>
      <c r="LA2384" s="1"/>
      <c r="LB2384" s="1"/>
      <c r="LC2384" s="1"/>
      <c r="LD2384" s="1"/>
      <c r="LE2384" s="1"/>
      <c r="LF2384" s="1"/>
      <c r="LG2384" s="1"/>
      <c r="LH2384" s="1"/>
      <c r="LI2384" s="1"/>
      <c r="LJ2384" s="1"/>
      <c r="LK2384" s="1"/>
      <c r="LL2384" s="1"/>
      <c r="LM2384" s="1"/>
      <c r="LN2384" s="1"/>
      <c r="LO2384" s="1"/>
      <c r="LP2384" s="1"/>
      <c r="LQ2384" s="1"/>
      <c r="LR2384" s="1"/>
      <c r="LS2384" s="1"/>
      <c r="LT2384" s="1"/>
      <c r="LU2384" s="1"/>
      <c r="LV2384" s="1"/>
      <c r="LW2384" s="1"/>
      <c r="LX2384" s="1"/>
      <c r="LY2384" s="1"/>
      <c r="LZ2384" s="1"/>
      <c r="MA2384" s="1"/>
      <c r="MB2384" s="1"/>
      <c r="MC2384" s="1"/>
      <c r="MD2384" s="1"/>
      <c r="ME2384" s="1"/>
      <c r="MF2384" s="1"/>
      <c r="MG2384" s="1"/>
      <c r="MH2384" s="1"/>
      <c r="MI2384" s="1"/>
      <c r="MJ2384" s="1"/>
      <c r="MK2384" s="1"/>
      <c r="ML2384" s="1"/>
      <c r="MM2384" s="1"/>
      <c r="MN2384" s="1"/>
      <c r="MO2384" s="1"/>
      <c r="MP2384" s="1"/>
      <c r="MQ2384" s="1"/>
      <c r="MR2384" s="1"/>
      <c r="MS2384" s="1"/>
      <c r="MT2384" s="1"/>
      <c r="MU2384" s="1"/>
      <c r="MV2384" s="1"/>
      <c r="MW2384" s="1"/>
      <c r="MX2384" s="1"/>
      <c r="MY2384" s="1"/>
      <c r="MZ2384" s="1"/>
      <c r="NA2384" s="1"/>
      <c r="NB2384" s="1"/>
      <c r="NC2384" s="1"/>
      <c r="ND2384" s="1"/>
      <c r="NE2384" s="1"/>
      <c r="NF2384" s="1"/>
      <c r="NG2384" s="1"/>
      <c r="NH2384" s="1"/>
      <c r="NI2384" s="1"/>
      <c r="NJ2384" s="1"/>
      <c r="NK2384" s="1"/>
      <c r="NL2384" s="1"/>
      <c r="NM2384" s="1"/>
      <c r="NN2384" s="1"/>
      <c r="NO2384" s="1"/>
      <c r="NP2384" s="1"/>
      <c r="NQ2384" s="1"/>
      <c r="NR2384" s="1"/>
      <c r="NS2384" s="1"/>
      <c r="NT2384" s="1"/>
      <c r="NU2384" s="1"/>
      <c r="NV2384" s="1"/>
      <c r="NW2384" s="1"/>
      <c r="NX2384" s="1"/>
      <c r="NY2384" s="1"/>
      <c r="NZ2384" s="1"/>
      <c r="OA2384" s="1"/>
      <c r="OB2384" s="1"/>
      <c r="OC2384" s="1"/>
      <c r="OD2384" s="1"/>
      <c r="OE2384" s="1"/>
      <c r="OF2384" s="1"/>
      <c r="OG2384" s="1"/>
      <c r="OH2384" s="1"/>
      <c r="OI2384" s="1"/>
      <c r="OJ2384" s="1"/>
      <c r="OK2384" s="1"/>
      <c r="OL2384" s="1"/>
      <c r="OM2384" s="1"/>
      <c r="ON2384" s="1"/>
      <c r="OO2384" s="1"/>
      <c r="OP2384" s="1"/>
      <c r="OQ2384" s="1"/>
      <c r="OR2384" s="1"/>
      <c r="OS2384" s="1"/>
      <c r="OT2384" s="1"/>
      <c r="OU2384" s="1"/>
      <c r="OV2384" s="1"/>
      <c r="OW2384" s="1"/>
      <c r="OX2384" s="1"/>
      <c r="OY2384" s="1"/>
      <c r="OZ2384" s="1"/>
      <c r="PA2384" s="1"/>
      <c r="PB2384" s="1"/>
      <c r="PC2384" s="1"/>
      <c r="PD2384" s="1"/>
      <c r="PE2384" s="1"/>
      <c r="PF2384" s="1"/>
      <c r="PG2384" s="1"/>
      <c r="PH2384" s="1"/>
      <c r="PI2384" s="1"/>
      <c r="PJ2384" s="1"/>
      <c r="PK2384" s="1"/>
      <c r="PL2384" s="1"/>
      <c r="PM2384" s="1"/>
      <c r="PN2384" s="1"/>
      <c r="PO2384" s="1"/>
      <c r="PP2384" s="1"/>
      <c r="PQ2384" s="1"/>
      <c r="PR2384" s="1"/>
      <c r="PS2384" s="1"/>
      <c r="PT2384" s="1"/>
      <c r="PU2384" s="1"/>
      <c r="PV2384" s="1"/>
      <c r="PW2384" s="1"/>
      <c r="PX2384" s="1"/>
      <c r="PY2384" s="1"/>
      <c r="PZ2384" s="1"/>
      <c r="QA2384" s="1"/>
      <c r="QB2384" s="1"/>
      <c r="QC2384" s="1"/>
      <c r="QD2384" s="1"/>
      <c r="QE2384" s="1"/>
      <c r="QF2384" s="1"/>
      <c r="QG2384" s="1"/>
      <c r="QH2384" s="1"/>
      <c r="QI2384" s="1"/>
      <c r="QJ2384" s="1"/>
      <c r="QK2384" s="1"/>
      <c r="QL2384" s="1"/>
      <c r="QM2384" s="1"/>
      <c r="QN2384" s="1"/>
      <c r="QO2384" s="1"/>
      <c r="QP2384" s="1"/>
      <c r="QQ2384" s="1"/>
      <c r="QR2384" s="1"/>
      <c r="QS2384" s="1"/>
      <c r="QT2384" s="1"/>
      <c r="QU2384" s="1"/>
      <c r="QV2384" s="1"/>
      <c r="QW2384" s="1"/>
      <c r="QX2384" s="1"/>
      <c r="QY2384" s="1"/>
      <c r="QZ2384" s="1"/>
      <c r="RA2384" s="1"/>
      <c r="RB2384" s="1"/>
      <c r="RC2384" s="1"/>
      <c r="RD2384" s="1"/>
      <c r="RE2384" s="1"/>
      <c r="RF2384" s="1"/>
      <c r="RG2384" s="1"/>
      <c r="RH2384" s="1"/>
      <c r="RI2384" s="1"/>
      <c r="RJ2384" s="1"/>
      <c r="RK2384" s="1"/>
      <c r="RL2384" s="1"/>
      <c r="RM2384" s="1"/>
      <c r="RN2384" s="1"/>
      <c r="RO2384" s="1"/>
      <c r="RP2384" s="1"/>
      <c r="RQ2384" s="1"/>
      <c r="RR2384" s="1"/>
      <c r="RS2384" s="1"/>
      <c r="RT2384" s="1"/>
      <c r="RU2384" s="1"/>
      <c r="RV2384" s="1"/>
      <c r="RW2384" s="1"/>
      <c r="RX2384" s="1"/>
      <c r="RY2384" s="1"/>
      <c r="RZ2384" s="1"/>
      <c r="SA2384" s="1"/>
      <c r="SB2384" s="1"/>
      <c r="SC2384" s="1"/>
      <c r="SD2384" s="1"/>
      <c r="SE2384" s="1"/>
      <c r="SF2384" s="1"/>
      <c r="SG2384" s="1"/>
      <c r="SH2384" s="1"/>
      <c r="SI2384" s="1"/>
      <c r="SJ2384" s="1"/>
      <c r="SK2384" s="1"/>
      <c r="SL2384" s="1"/>
      <c r="SM2384" s="1"/>
      <c r="SN2384" s="1"/>
      <c r="SO2384" s="1"/>
      <c r="SP2384" s="1"/>
      <c r="SQ2384" s="1"/>
      <c r="SR2384" s="1"/>
      <c r="SS2384" s="1"/>
      <c r="ST2384" s="1"/>
      <c r="SU2384" s="1"/>
      <c r="SV2384" s="1"/>
      <c r="SW2384" s="1"/>
      <c r="SX2384" s="1"/>
      <c r="SY2384" s="1"/>
      <c r="SZ2384" s="1"/>
      <c r="TA2384" s="1"/>
      <c r="TB2384" s="1"/>
      <c r="TC2384" s="1"/>
      <c r="TD2384" s="1"/>
      <c r="TE2384" s="1"/>
      <c r="TF2384" s="1"/>
      <c r="TG2384" s="1"/>
      <c r="TH2384" s="1"/>
      <c r="TI2384" s="1"/>
      <c r="TJ2384" s="1"/>
      <c r="TK2384" s="1"/>
      <c r="TL2384" s="1"/>
      <c r="TM2384" s="1"/>
      <c r="TN2384" s="1"/>
      <c r="TO2384" s="1"/>
      <c r="TP2384" s="1"/>
      <c r="TQ2384" s="1"/>
      <c r="TR2384" s="1"/>
      <c r="TS2384" s="1"/>
      <c r="TT2384" s="1"/>
      <c r="TU2384" s="1"/>
      <c r="TV2384" s="1"/>
      <c r="TW2384" s="1"/>
      <c r="TX2384" s="1"/>
      <c r="TY2384" s="1"/>
      <c r="TZ2384" s="1"/>
      <c r="UA2384" s="1"/>
      <c r="UB2384" s="1"/>
      <c r="UC2384" s="1"/>
      <c r="UD2384" s="1"/>
      <c r="UE2384" s="1"/>
      <c r="UF2384" s="1"/>
      <c r="UG2384" s="1"/>
      <c r="UH2384" s="1"/>
      <c r="UI2384" s="1"/>
      <c r="UJ2384" s="1"/>
      <c r="UK2384" s="1"/>
      <c r="UL2384" s="1"/>
      <c r="UM2384" s="1"/>
      <c r="UN2384" s="1"/>
      <c r="UO2384" s="1"/>
    </row>
    <row r="2385" spans="1:561" s="3" customFormat="1" ht="15.6" customHeight="1" x14ac:dyDescent="0.25">
      <c r="A2385" s="20" t="s">
        <v>4987</v>
      </c>
      <c r="B2385" s="20" t="s">
        <v>4988</v>
      </c>
      <c r="C2385" s="20" t="s">
        <v>3892</v>
      </c>
      <c r="D2385" s="20" t="s">
        <v>4981</v>
      </c>
      <c r="E2385" s="20" t="s">
        <v>4016</v>
      </c>
      <c r="F2385" s="30" t="s">
        <v>8753</v>
      </c>
      <c r="G2385" s="20" t="s">
        <v>4025</v>
      </c>
      <c r="H2385" s="17" t="s">
        <v>1054</v>
      </c>
      <c r="I2385" s="17" t="s">
        <v>110</v>
      </c>
      <c r="J2385" s="28">
        <v>95.1</v>
      </c>
      <c r="K2385" s="28">
        <v>85.7</v>
      </c>
      <c r="L2385" s="21">
        <v>3</v>
      </c>
      <c r="M2385" s="18">
        <v>1.8</v>
      </c>
      <c r="N2385" s="19">
        <v>30</v>
      </c>
      <c r="O2385" s="17">
        <v>35</v>
      </c>
      <c r="P2385" s="18">
        <v>63</v>
      </c>
      <c r="Q2385" s="30" t="s">
        <v>8754</v>
      </c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  <c r="BE2385" s="1"/>
      <c r="BF2385" s="1"/>
      <c r="BG2385" s="1"/>
      <c r="BH2385" s="1"/>
      <c r="BI2385" s="1"/>
      <c r="BJ2385" s="1"/>
      <c r="BK2385" s="1"/>
      <c r="BL2385" s="1"/>
      <c r="BM2385" s="1"/>
      <c r="BN2385" s="1"/>
      <c r="BO2385" s="1"/>
      <c r="BP2385" s="1"/>
      <c r="BQ2385" s="1"/>
      <c r="BR2385" s="1"/>
      <c r="BS2385" s="1"/>
      <c r="BT2385" s="1"/>
      <c r="BU2385" s="1"/>
      <c r="BV2385" s="1"/>
      <c r="BW2385" s="1"/>
      <c r="BX2385" s="1"/>
      <c r="BY2385" s="1"/>
      <c r="BZ2385" s="1"/>
      <c r="CA2385" s="1"/>
      <c r="CB2385" s="1"/>
      <c r="CC2385" s="1"/>
      <c r="CD2385" s="1"/>
      <c r="CE2385" s="1"/>
      <c r="CF2385" s="1"/>
      <c r="CG2385" s="1"/>
      <c r="CH2385" s="1"/>
      <c r="CI2385" s="1"/>
      <c r="CJ2385" s="1"/>
      <c r="CK2385" s="1"/>
      <c r="CL2385" s="1"/>
      <c r="CM2385" s="1"/>
      <c r="CN2385" s="1"/>
      <c r="CO2385" s="1"/>
      <c r="CP2385" s="1"/>
      <c r="CQ2385" s="1"/>
      <c r="CR2385" s="1"/>
      <c r="CS2385" s="1"/>
      <c r="CT2385" s="1"/>
      <c r="CU2385" s="1"/>
      <c r="CV2385" s="1"/>
      <c r="CW2385" s="1"/>
      <c r="CX2385" s="1"/>
      <c r="CY2385" s="1"/>
      <c r="CZ2385" s="1"/>
      <c r="DA2385" s="1"/>
      <c r="DB2385" s="1"/>
      <c r="DC2385" s="1"/>
      <c r="DD2385" s="1"/>
      <c r="DE2385" s="1"/>
      <c r="DF2385" s="1"/>
      <c r="DG2385" s="1"/>
      <c r="DH2385" s="1"/>
      <c r="DI2385" s="1"/>
      <c r="DJ2385" s="1"/>
      <c r="DK2385" s="1"/>
      <c r="DL2385" s="1"/>
      <c r="DM2385" s="1"/>
      <c r="DN2385" s="1"/>
      <c r="DO2385" s="1"/>
      <c r="DP2385" s="1"/>
      <c r="DQ2385" s="1"/>
      <c r="DR2385" s="1"/>
      <c r="DS2385" s="1"/>
      <c r="DT2385" s="1"/>
      <c r="DU2385" s="1"/>
      <c r="DV2385" s="1"/>
      <c r="DW2385" s="1"/>
      <c r="DX2385" s="1"/>
      <c r="DY2385" s="1"/>
      <c r="DZ2385" s="1"/>
      <c r="EA2385" s="1"/>
      <c r="EB2385" s="1"/>
      <c r="EC2385" s="1"/>
      <c r="ED2385" s="1"/>
      <c r="EE2385" s="1"/>
      <c r="EF2385" s="1"/>
      <c r="EG2385" s="1"/>
      <c r="EH2385" s="1"/>
      <c r="EI2385" s="1"/>
      <c r="EJ2385" s="1"/>
      <c r="EK2385" s="1"/>
      <c r="EL2385" s="1"/>
      <c r="EM2385" s="1"/>
      <c r="EN2385" s="1"/>
      <c r="EO2385" s="1"/>
      <c r="EP2385" s="1"/>
      <c r="EQ2385" s="1"/>
      <c r="ER2385" s="1"/>
      <c r="ES2385" s="1"/>
      <c r="ET2385" s="1"/>
      <c r="EU2385" s="1"/>
      <c r="EV2385" s="1"/>
      <c r="EW2385" s="1"/>
      <c r="EX2385" s="1"/>
      <c r="EY2385" s="1"/>
      <c r="EZ2385" s="1"/>
      <c r="FA2385" s="1"/>
      <c r="FB2385" s="1"/>
      <c r="FC2385" s="1"/>
      <c r="FD2385" s="1"/>
      <c r="FE2385" s="1"/>
      <c r="FF2385" s="1"/>
      <c r="FG2385" s="1"/>
      <c r="FH2385" s="1"/>
      <c r="FI2385" s="1"/>
      <c r="FJ2385" s="1"/>
      <c r="FK2385" s="1"/>
      <c r="FL2385" s="1"/>
      <c r="FM2385" s="1"/>
      <c r="FN2385" s="1"/>
      <c r="FO2385" s="1"/>
      <c r="FP2385" s="1"/>
      <c r="FQ2385" s="1"/>
      <c r="FR2385" s="1"/>
      <c r="FS2385" s="1"/>
      <c r="FT2385" s="1"/>
      <c r="FU2385" s="1"/>
      <c r="FV2385" s="1"/>
      <c r="FW2385" s="1"/>
      <c r="FX2385" s="1"/>
      <c r="FY2385" s="1"/>
      <c r="FZ2385" s="1"/>
      <c r="GA2385" s="1"/>
      <c r="GB2385" s="1"/>
      <c r="GC2385" s="1"/>
      <c r="GD2385" s="1"/>
      <c r="GE2385" s="1"/>
      <c r="GF2385" s="1"/>
      <c r="GG2385" s="1"/>
      <c r="GH2385" s="1"/>
      <c r="GI2385" s="1"/>
      <c r="GJ2385" s="1"/>
      <c r="GK2385" s="1"/>
      <c r="GL2385" s="1"/>
      <c r="GM2385" s="1"/>
      <c r="GN2385" s="1"/>
      <c r="GO2385" s="1"/>
      <c r="GP2385" s="1"/>
      <c r="GQ2385" s="1"/>
      <c r="GR2385" s="1"/>
      <c r="GS2385" s="1"/>
      <c r="GT2385" s="1"/>
      <c r="GU2385" s="1"/>
      <c r="GV2385" s="1"/>
      <c r="GW2385" s="1"/>
      <c r="GX2385" s="1"/>
      <c r="GY2385" s="1"/>
      <c r="GZ2385" s="1"/>
      <c r="HA2385" s="1"/>
      <c r="HB2385" s="1"/>
      <c r="HC2385" s="1"/>
      <c r="HD2385" s="1"/>
      <c r="HE2385" s="1"/>
      <c r="HF2385" s="1"/>
      <c r="HG2385" s="1"/>
      <c r="HH2385" s="1"/>
      <c r="HI2385" s="1"/>
      <c r="HJ2385" s="1"/>
      <c r="HK2385" s="1"/>
      <c r="HL2385" s="1"/>
      <c r="HM2385" s="1"/>
      <c r="HN2385" s="1"/>
      <c r="HO2385" s="1"/>
      <c r="HP2385" s="1"/>
      <c r="HQ2385" s="1"/>
      <c r="HR2385" s="1"/>
      <c r="HS2385" s="1"/>
      <c r="HT2385" s="1"/>
      <c r="HU2385" s="1"/>
      <c r="HV2385" s="1"/>
      <c r="HW2385" s="1"/>
      <c r="HX2385" s="1"/>
      <c r="HY2385" s="1"/>
      <c r="HZ2385" s="1"/>
      <c r="IA2385" s="1"/>
      <c r="IB2385" s="1"/>
      <c r="IC2385" s="1"/>
      <c r="ID2385" s="1"/>
      <c r="IE2385" s="1"/>
      <c r="IF2385" s="1"/>
      <c r="IG2385" s="1"/>
      <c r="IH2385" s="1"/>
      <c r="II2385" s="1"/>
      <c r="IJ2385" s="1"/>
      <c r="IK2385" s="1"/>
      <c r="IL2385" s="1"/>
      <c r="IM2385" s="1"/>
      <c r="IN2385" s="1"/>
      <c r="IO2385" s="1"/>
      <c r="IP2385" s="1"/>
      <c r="IQ2385" s="1"/>
      <c r="IR2385" s="1"/>
      <c r="IS2385" s="1"/>
      <c r="IT2385" s="1"/>
      <c r="IU2385" s="1"/>
      <c r="IV2385" s="1"/>
      <c r="IW2385" s="1"/>
      <c r="IX2385" s="1"/>
      <c r="IY2385" s="1"/>
      <c r="IZ2385" s="1"/>
      <c r="JA2385" s="1"/>
      <c r="JB2385" s="1"/>
      <c r="JC2385" s="1"/>
      <c r="JD2385" s="1"/>
      <c r="JE2385" s="1"/>
      <c r="JF2385" s="1"/>
      <c r="JG2385" s="1"/>
      <c r="JH2385" s="1"/>
      <c r="JI2385" s="1"/>
      <c r="JJ2385" s="1"/>
      <c r="JK2385" s="1"/>
      <c r="JL2385" s="1"/>
      <c r="JM2385" s="1"/>
      <c r="JN2385" s="1"/>
      <c r="JO2385" s="1"/>
      <c r="JP2385" s="1"/>
      <c r="JQ2385" s="1"/>
      <c r="JR2385" s="1"/>
      <c r="JS2385" s="1"/>
      <c r="JT2385" s="1"/>
      <c r="JU2385" s="1"/>
      <c r="JV2385" s="1"/>
      <c r="JW2385" s="1"/>
      <c r="JX2385" s="1"/>
      <c r="JY2385" s="1"/>
      <c r="JZ2385" s="1"/>
      <c r="KA2385" s="1"/>
      <c r="KB2385" s="1"/>
      <c r="KC2385" s="1"/>
      <c r="KD2385" s="1"/>
      <c r="KE2385" s="1"/>
      <c r="KF2385" s="1"/>
      <c r="KG2385" s="1"/>
      <c r="KH2385" s="1"/>
      <c r="KI2385" s="1"/>
      <c r="KJ2385" s="1"/>
      <c r="KK2385" s="1"/>
      <c r="KL2385" s="1"/>
      <c r="KM2385" s="1"/>
      <c r="KN2385" s="1"/>
      <c r="KO2385" s="1"/>
      <c r="KP2385" s="1"/>
      <c r="KQ2385" s="1"/>
      <c r="KR2385" s="1"/>
      <c r="KS2385" s="1"/>
      <c r="KT2385" s="1"/>
      <c r="KU2385" s="1"/>
      <c r="KV2385" s="1"/>
      <c r="KW2385" s="1"/>
      <c r="KX2385" s="1"/>
      <c r="KY2385" s="1"/>
      <c r="KZ2385" s="1"/>
      <c r="LA2385" s="1"/>
      <c r="LB2385" s="1"/>
      <c r="LC2385" s="1"/>
      <c r="LD2385" s="1"/>
      <c r="LE2385" s="1"/>
      <c r="LF2385" s="1"/>
      <c r="LG2385" s="1"/>
      <c r="LH2385" s="1"/>
      <c r="LI2385" s="1"/>
      <c r="LJ2385" s="1"/>
      <c r="LK2385" s="1"/>
      <c r="LL2385" s="1"/>
      <c r="LM2385" s="1"/>
      <c r="LN2385" s="1"/>
      <c r="LO2385" s="1"/>
      <c r="LP2385" s="1"/>
      <c r="LQ2385" s="1"/>
      <c r="LR2385" s="1"/>
      <c r="LS2385" s="1"/>
      <c r="LT2385" s="1"/>
      <c r="LU2385" s="1"/>
      <c r="LV2385" s="1"/>
      <c r="LW2385" s="1"/>
      <c r="LX2385" s="1"/>
      <c r="LY2385" s="1"/>
      <c r="LZ2385" s="1"/>
      <c r="MA2385" s="1"/>
      <c r="MB2385" s="1"/>
      <c r="MC2385" s="1"/>
      <c r="MD2385" s="1"/>
      <c r="ME2385" s="1"/>
      <c r="MF2385" s="1"/>
      <c r="MG2385" s="1"/>
      <c r="MH2385" s="1"/>
      <c r="MI2385" s="1"/>
      <c r="MJ2385" s="1"/>
      <c r="MK2385" s="1"/>
      <c r="ML2385" s="1"/>
      <c r="MM2385" s="1"/>
      <c r="MN2385" s="1"/>
      <c r="MO2385" s="1"/>
      <c r="MP2385" s="1"/>
      <c r="MQ2385" s="1"/>
      <c r="MR2385" s="1"/>
      <c r="MS2385" s="1"/>
      <c r="MT2385" s="1"/>
      <c r="MU2385" s="1"/>
      <c r="MV2385" s="1"/>
      <c r="MW2385" s="1"/>
      <c r="MX2385" s="1"/>
      <c r="MY2385" s="1"/>
      <c r="MZ2385" s="1"/>
      <c r="NA2385" s="1"/>
      <c r="NB2385" s="1"/>
      <c r="NC2385" s="1"/>
      <c r="ND2385" s="1"/>
      <c r="NE2385" s="1"/>
      <c r="NF2385" s="1"/>
      <c r="NG2385" s="1"/>
      <c r="NH2385" s="1"/>
      <c r="NI2385" s="1"/>
      <c r="NJ2385" s="1"/>
      <c r="NK2385" s="1"/>
      <c r="NL2385" s="1"/>
      <c r="NM2385" s="1"/>
      <c r="NN2385" s="1"/>
      <c r="NO2385" s="1"/>
      <c r="NP2385" s="1"/>
      <c r="NQ2385" s="1"/>
      <c r="NR2385" s="1"/>
      <c r="NS2385" s="1"/>
      <c r="NT2385" s="1"/>
      <c r="NU2385" s="1"/>
      <c r="NV2385" s="1"/>
      <c r="NW2385" s="1"/>
      <c r="NX2385" s="1"/>
      <c r="NY2385" s="1"/>
      <c r="NZ2385" s="1"/>
      <c r="OA2385" s="1"/>
      <c r="OB2385" s="1"/>
      <c r="OC2385" s="1"/>
      <c r="OD2385" s="1"/>
      <c r="OE2385" s="1"/>
      <c r="OF2385" s="1"/>
      <c r="OG2385" s="1"/>
      <c r="OH2385" s="1"/>
      <c r="OI2385" s="1"/>
      <c r="OJ2385" s="1"/>
      <c r="OK2385" s="1"/>
      <c r="OL2385" s="1"/>
      <c r="OM2385" s="1"/>
      <c r="ON2385" s="1"/>
      <c r="OO2385" s="1"/>
      <c r="OP2385" s="1"/>
      <c r="OQ2385" s="1"/>
      <c r="OR2385" s="1"/>
      <c r="OS2385" s="1"/>
      <c r="OT2385" s="1"/>
      <c r="OU2385" s="1"/>
      <c r="OV2385" s="1"/>
      <c r="OW2385" s="1"/>
      <c r="OX2385" s="1"/>
      <c r="OY2385" s="1"/>
      <c r="OZ2385" s="1"/>
      <c r="PA2385" s="1"/>
      <c r="PB2385" s="1"/>
      <c r="PC2385" s="1"/>
      <c r="PD2385" s="1"/>
      <c r="PE2385" s="1"/>
      <c r="PF2385" s="1"/>
      <c r="PG2385" s="1"/>
      <c r="PH2385" s="1"/>
      <c r="PI2385" s="1"/>
      <c r="PJ2385" s="1"/>
      <c r="PK2385" s="1"/>
      <c r="PL2385" s="1"/>
      <c r="PM2385" s="1"/>
      <c r="PN2385" s="1"/>
      <c r="PO2385" s="1"/>
      <c r="PP2385" s="1"/>
      <c r="PQ2385" s="1"/>
      <c r="PR2385" s="1"/>
      <c r="PS2385" s="1"/>
      <c r="PT2385" s="1"/>
      <c r="PU2385" s="1"/>
      <c r="PV2385" s="1"/>
      <c r="PW2385" s="1"/>
      <c r="PX2385" s="1"/>
      <c r="PY2385" s="1"/>
      <c r="PZ2385" s="1"/>
      <c r="QA2385" s="1"/>
      <c r="QB2385" s="1"/>
      <c r="QC2385" s="1"/>
      <c r="QD2385" s="1"/>
      <c r="QE2385" s="1"/>
      <c r="QF2385" s="1"/>
      <c r="QG2385" s="1"/>
      <c r="QH2385" s="1"/>
      <c r="QI2385" s="1"/>
      <c r="QJ2385" s="1"/>
      <c r="QK2385" s="1"/>
      <c r="QL2385" s="1"/>
      <c r="QM2385" s="1"/>
      <c r="QN2385" s="1"/>
      <c r="QO2385" s="1"/>
      <c r="QP2385" s="1"/>
      <c r="QQ2385" s="1"/>
      <c r="QR2385" s="1"/>
      <c r="QS2385" s="1"/>
      <c r="QT2385" s="1"/>
      <c r="QU2385" s="1"/>
      <c r="QV2385" s="1"/>
      <c r="QW2385" s="1"/>
      <c r="QX2385" s="1"/>
      <c r="QY2385" s="1"/>
      <c r="QZ2385" s="1"/>
      <c r="RA2385" s="1"/>
      <c r="RB2385" s="1"/>
      <c r="RC2385" s="1"/>
      <c r="RD2385" s="1"/>
      <c r="RE2385" s="1"/>
      <c r="RF2385" s="1"/>
      <c r="RG2385" s="1"/>
      <c r="RH2385" s="1"/>
      <c r="RI2385" s="1"/>
      <c r="RJ2385" s="1"/>
      <c r="RK2385" s="1"/>
      <c r="RL2385" s="1"/>
      <c r="RM2385" s="1"/>
      <c r="RN2385" s="1"/>
      <c r="RO2385" s="1"/>
      <c r="RP2385" s="1"/>
      <c r="RQ2385" s="1"/>
      <c r="RR2385" s="1"/>
      <c r="RS2385" s="1"/>
      <c r="RT2385" s="1"/>
      <c r="RU2385" s="1"/>
      <c r="RV2385" s="1"/>
      <c r="RW2385" s="1"/>
      <c r="RX2385" s="1"/>
      <c r="RY2385" s="1"/>
      <c r="RZ2385" s="1"/>
      <c r="SA2385" s="1"/>
      <c r="SB2385" s="1"/>
      <c r="SC2385" s="1"/>
      <c r="SD2385" s="1"/>
      <c r="SE2385" s="1"/>
      <c r="SF2385" s="1"/>
      <c r="SG2385" s="1"/>
      <c r="SH2385" s="1"/>
      <c r="SI2385" s="1"/>
      <c r="SJ2385" s="1"/>
      <c r="SK2385" s="1"/>
      <c r="SL2385" s="1"/>
      <c r="SM2385" s="1"/>
      <c r="SN2385" s="1"/>
      <c r="SO2385" s="1"/>
      <c r="SP2385" s="1"/>
      <c r="SQ2385" s="1"/>
      <c r="SR2385" s="1"/>
      <c r="SS2385" s="1"/>
      <c r="ST2385" s="1"/>
      <c r="SU2385" s="1"/>
      <c r="SV2385" s="1"/>
      <c r="SW2385" s="1"/>
      <c r="SX2385" s="1"/>
      <c r="SY2385" s="1"/>
      <c r="SZ2385" s="1"/>
      <c r="TA2385" s="1"/>
      <c r="TB2385" s="1"/>
      <c r="TC2385" s="1"/>
      <c r="TD2385" s="1"/>
      <c r="TE2385" s="1"/>
      <c r="TF2385" s="1"/>
      <c r="TG2385" s="1"/>
      <c r="TH2385" s="1"/>
      <c r="TI2385" s="1"/>
      <c r="TJ2385" s="1"/>
      <c r="TK2385" s="1"/>
      <c r="TL2385" s="1"/>
      <c r="TM2385" s="1"/>
      <c r="TN2385" s="1"/>
      <c r="TO2385" s="1"/>
      <c r="TP2385" s="1"/>
      <c r="TQ2385" s="1"/>
      <c r="TR2385" s="1"/>
      <c r="TS2385" s="1"/>
      <c r="TT2385" s="1"/>
      <c r="TU2385" s="1"/>
      <c r="TV2385" s="1"/>
      <c r="TW2385" s="1"/>
      <c r="TX2385" s="1"/>
      <c r="TY2385" s="1"/>
      <c r="TZ2385" s="1"/>
      <c r="UA2385" s="1"/>
      <c r="UB2385" s="1"/>
      <c r="UC2385" s="1"/>
      <c r="UD2385" s="1"/>
      <c r="UE2385" s="1"/>
      <c r="UF2385" s="1"/>
      <c r="UG2385" s="1"/>
      <c r="UH2385" s="1"/>
      <c r="UI2385" s="1"/>
      <c r="UJ2385" s="1"/>
      <c r="UK2385" s="1"/>
      <c r="UL2385" s="1"/>
      <c r="UM2385" s="1"/>
      <c r="UN2385" s="1"/>
      <c r="UO2385" s="1"/>
    </row>
    <row r="2386" spans="1:561" s="3" customFormat="1" ht="15.6" customHeight="1" x14ac:dyDescent="0.25">
      <c r="A2386" s="20" t="s">
        <v>4987</v>
      </c>
      <c r="B2386" s="20" t="s">
        <v>4988</v>
      </c>
      <c r="C2386" s="20" t="s">
        <v>3892</v>
      </c>
      <c r="D2386" s="20" t="s">
        <v>4981</v>
      </c>
      <c r="E2386" s="20" t="s">
        <v>4017</v>
      </c>
      <c r="F2386" s="30" t="s">
        <v>8755</v>
      </c>
      <c r="G2386" s="20" t="s">
        <v>4026</v>
      </c>
      <c r="H2386" s="17" t="s">
        <v>1054</v>
      </c>
      <c r="I2386" s="17" t="s">
        <v>110</v>
      </c>
      <c r="J2386" s="28">
        <v>95.1</v>
      </c>
      <c r="K2386" s="28">
        <v>85.7</v>
      </c>
      <c r="L2386" s="21">
        <v>3</v>
      </c>
      <c r="M2386" s="18">
        <v>1.8</v>
      </c>
      <c r="N2386" s="19">
        <v>30</v>
      </c>
      <c r="O2386" s="17">
        <v>35</v>
      </c>
      <c r="P2386" s="18">
        <v>63</v>
      </c>
      <c r="Q2386" s="30" t="s">
        <v>8756</v>
      </c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/>
      <c r="BT2386" s="1"/>
      <c r="BU2386" s="1"/>
      <c r="BV2386" s="1"/>
      <c r="BW2386" s="1"/>
      <c r="BX2386" s="1"/>
      <c r="BY2386" s="1"/>
      <c r="BZ2386" s="1"/>
      <c r="CA2386" s="1"/>
      <c r="CB2386" s="1"/>
      <c r="CC2386" s="1"/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/>
      <c r="DH2386" s="1"/>
      <c r="DI2386" s="1"/>
      <c r="DJ2386" s="1"/>
      <c r="DK2386" s="1"/>
      <c r="DL2386" s="1"/>
      <c r="DM2386" s="1"/>
      <c r="DN2386" s="1"/>
      <c r="DO2386" s="1"/>
      <c r="DP2386" s="1"/>
      <c r="DQ2386" s="1"/>
      <c r="DR2386" s="1"/>
      <c r="DS2386" s="1"/>
      <c r="DT2386" s="1"/>
      <c r="DU2386" s="1"/>
      <c r="DV2386" s="1"/>
      <c r="DW2386" s="1"/>
      <c r="DX2386" s="1"/>
      <c r="DY2386" s="1"/>
      <c r="DZ2386" s="1"/>
      <c r="EA2386" s="1"/>
      <c r="EB2386" s="1"/>
      <c r="EC2386" s="1"/>
      <c r="ED2386" s="1"/>
      <c r="EE2386" s="1"/>
      <c r="EF2386" s="1"/>
      <c r="EG2386" s="1"/>
      <c r="EH2386" s="1"/>
      <c r="EI2386" s="1"/>
      <c r="EJ2386" s="1"/>
      <c r="EK2386" s="1"/>
      <c r="EL2386" s="1"/>
      <c r="EM2386" s="1"/>
      <c r="EN2386" s="1"/>
      <c r="EO2386" s="1"/>
      <c r="EP2386" s="1"/>
      <c r="EQ2386" s="1"/>
      <c r="ER2386" s="1"/>
      <c r="ES2386" s="1"/>
      <c r="ET2386" s="1"/>
      <c r="EU2386" s="1"/>
      <c r="EV2386" s="1"/>
      <c r="EW2386" s="1"/>
      <c r="EX2386" s="1"/>
      <c r="EY2386" s="1"/>
      <c r="EZ2386" s="1"/>
      <c r="FA2386" s="1"/>
      <c r="FB2386" s="1"/>
      <c r="FC2386" s="1"/>
      <c r="FD2386" s="1"/>
      <c r="FE2386" s="1"/>
      <c r="FF2386" s="1"/>
      <c r="FG2386" s="1"/>
      <c r="FH2386" s="1"/>
      <c r="FI2386" s="1"/>
      <c r="FJ2386" s="1"/>
      <c r="FK2386" s="1"/>
      <c r="FL2386" s="1"/>
      <c r="FM2386" s="1"/>
      <c r="FN2386" s="1"/>
      <c r="FO2386" s="1"/>
      <c r="FP2386" s="1"/>
      <c r="FQ2386" s="1"/>
      <c r="FR2386" s="1"/>
      <c r="FS2386" s="1"/>
      <c r="FT2386" s="1"/>
      <c r="FU2386" s="1"/>
      <c r="FV2386" s="1"/>
      <c r="FW2386" s="1"/>
      <c r="FX2386" s="1"/>
      <c r="FY2386" s="1"/>
      <c r="FZ2386" s="1"/>
      <c r="GA2386" s="1"/>
      <c r="GB2386" s="1"/>
      <c r="GC2386" s="1"/>
      <c r="GD2386" s="1"/>
      <c r="GE2386" s="1"/>
      <c r="GF2386" s="1"/>
      <c r="GG2386" s="1"/>
      <c r="GH2386" s="1"/>
      <c r="GI2386" s="1"/>
      <c r="GJ2386" s="1"/>
      <c r="GK2386" s="1"/>
      <c r="GL2386" s="1"/>
      <c r="GM2386" s="1"/>
      <c r="GN2386" s="1"/>
      <c r="GO2386" s="1"/>
      <c r="GP2386" s="1"/>
      <c r="GQ2386" s="1"/>
      <c r="GR2386" s="1"/>
      <c r="GS2386" s="1"/>
      <c r="GT2386" s="1"/>
      <c r="GU2386" s="1"/>
      <c r="GV2386" s="1"/>
      <c r="GW2386" s="1"/>
      <c r="GX2386" s="1"/>
      <c r="GY2386" s="1"/>
      <c r="GZ2386" s="1"/>
      <c r="HA2386" s="1"/>
      <c r="HB2386" s="1"/>
      <c r="HC2386" s="1"/>
      <c r="HD2386" s="1"/>
      <c r="HE2386" s="1"/>
      <c r="HF2386" s="1"/>
      <c r="HG2386" s="1"/>
      <c r="HH2386" s="1"/>
      <c r="HI2386" s="1"/>
      <c r="HJ2386" s="1"/>
      <c r="HK2386" s="1"/>
      <c r="HL2386" s="1"/>
      <c r="HM2386" s="1"/>
      <c r="HN2386" s="1"/>
      <c r="HO2386" s="1"/>
      <c r="HP2386" s="1"/>
      <c r="HQ2386" s="1"/>
      <c r="HR2386" s="1"/>
      <c r="HS2386" s="1"/>
      <c r="HT2386" s="1"/>
      <c r="HU2386" s="1"/>
      <c r="HV2386" s="1"/>
      <c r="HW2386" s="1"/>
      <c r="HX2386" s="1"/>
      <c r="HY2386" s="1"/>
      <c r="HZ2386" s="1"/>
      <c r="IA2386" s="1"/>
      <c r="IB2386" s="1"/>
      <c r="IC2386" s="1"/>
      <c r="ID2386" s="1"/>
      <c r="IE2386" s="1"/>
      <c r="IF2386" s="1"/>
      <c r="IG2386" s="1"/>
      <c r="IH2386" s="1"/>
      <c r="II2386" s="1"/>
      <c r="IJ2386" s="1"/>
      <c r="IK2386" s="1"/>
      <c r="IL2386" s="1"/>
      <c r="IM2386" s="1"/>
      <c r="IN2386" s="1"/>
      <c r="IO2386" s="1"/>
      <c r="IP2386" s="1"/>
      <c r="IQ2386" s="1"/>
      <c r="IR2386" s="1"/>
      <c r="IS2386" s="1"/>
      <c r="IT2386" s="1"/>
      <c r="IU2386" s="1"/>
      <c r="IV2386" s="1"/>
      <c r="IW2386" s="1"/>
      <c r="IX2386" s="1"/>
      <c r="IY2386" s="1"/>
      <c r="IZ2386" s="1"/>
      <c r="JA2386" s="1"/>
      <c r="JB2386" s="1"/>
      <c r="JC2386" s="1"/>
      <c r="JD2386" s="1"/>
      <c r="JE2386" s="1"/>
      <c r="JF2386" s="1"/>
      <c r="JG2386" s="1"/>
      <c r="JH2386" s="1"/>
      <c r="JI2386" s="1"/>
      <c r="JJ2386" s="1"/>
      <c r="JK2386" s="1"/>
      <c r="JL2386" s="1"/>
      <c r="JM2386" s="1"/>
      <c r="JN2386" s="1"/>
      <c r="JO2386" s="1"/>
      <c r="JP2386" s="1"/>
      <c r="JQ2386" s="1"/>
      <c r="JR2386" s="1"/>
      <c r="JS2386" s="1"/>
      <c r="JT2386" s="1"/>
      <c r="JU2386" s="1"/>
      <c r="JV2386" s="1"/>
      <c r="JW2386" s="1"/>
      <c r="JX2386" s="1"/>
      <c r="JY2386" s="1"/>
      <c r="JZ2386" s="1"/>
      <c r="KA2386" s="1"/>
      <c r="KB2386" s="1"/>
      <c r="KC2386" s="1"/>
      <c r="KD2386" s="1"/>
      <c r="KE2386" s="1"/>
      <c r="KF2386" s="1"/>
      <c r="KG2386" s="1"/>
      <c r="KH2386" s="1"/>
      <c r="KI2386" s="1"/>
      <c r="KJ2386" s="1"/>
      <c r="KK2386" s="1"/>
      <c r="KL2386" s="1"/>
      <c r="KM2386" s="1"/>
      <c r="KN2386" s="1"/>
      <c r="KO2386" s="1"/>
      <c r="KP2386" s="1"/>
      <c r="KQ2386" s="1"/>
      <c r="KR2386" s="1"/>
      <c r="KS2386" s="1"/>
      <c r="KT2386" s="1"/>
      <c r="KU2386" s="1"/>
      <c r="KV2386" s="1"/>
      <c r="KW2386" s="1"/>
      <c r="KX2386" s="1"/>
      <c r="KY2386" s="1"/>
      <c r="KZ2386" s="1"/>
      <c r="LA2386" s="1"/>
      <c r="LB2386" s="1"/>
      <c r="LC2386" s="1"/>
      <c r="LD2386" s="1"/>
      <c r="LE2386" s="1"/>
      <c r="LF2386" s="1"/>
      <c r="LG2386" s="1"/>
      <c r="LH2386" s="1"/>
      <c r="LI2386" s="1"/>
      <c r="LJ2386" s="1"/>
      <c r="LK2386" s="1"/>
      <c r="LL2386" s="1"/>
      <c r="LM2386" s="1"/>
      <c r="LN2386" s="1"/>
      <c r="LO2386" s="1"/>
      <c r="LP2386" s="1"/>
      <c r="LQ2386" s="1"/>
      <c r="LR2386" s="1"/>
      <c r="LS2386" s="1"/>
      <c r="LT2386" s="1"/>
      <c r="LU2386" s="1"/>
      <c r="LV2386" s="1"/>
      <c r="LW2386" s="1"/>
      <c r="LX2386" s="1"/>
      <c r="LY2386" s="1"/>
      <c r="LZ2386" s="1"/>
      <c r="MA2386" s="1"/>
      <c r="MB2386" s="1"/>
      <c r="MC2386" s="1"/>
      <c r="MD2386" s="1"/>
      <c r="ME2386" s="1"/>
      <c r="MF2386" s="1"/>
      <c r="MG2386" s="1"/>
      <c r="MH2386" s="1"/>
      <c r="MI2386" s="1"/>
      <c r="MJ2386" s="1"/>
      <c r="MK2386" s="1"/>
      <c r="ML2386" s="1"/>
      <c r="MM2386" s="1"/>
      <c r="MN2386" s="1"/>
      <c r="MO2386" s="1"/>
      <c r="MP2386" s="1"/>
      <c r="MQ2386" s="1"/>
      <c r="MR2386" s="1"/>
      <c r="MS2386" s="1"/>
      <c r="MT2386" s="1"/>
      <c r="MU2386" s="1"/>
      <c r="MV2386" s="1"/>
      <c r="MW2386" s="1"/>
      <c r="MX2386" s="1"/>
      <c r="MY2386" s="1"/>
      <c r="MZ2386" s="1"/>
      <c r="NA2386" s="1"/>
      <c r="NB2386" s="1"/>
      <c r="NC2386" s="1"/>
      <c r="ND2386" s="1"/>
      <c r="NE2386" s="1"/>
      <c r="NF2386" s="1"/>
      <c r="NG2386" s="1"/>
      <c r="NH2386" s="1"/>
      <c r="NI2386" s="1"/>
      <c r="NJ2386" s="1"/>
      <c r="NK2386" s="1"/>
      <c r="NL2386" s="1"/>
      <c r="NM2386" s="1"/>
      <c r="NN2386" s="1"/>
      <c r="NO2386" s="1"/>
      <c r="NP2386" s="1"/>
      <c r="NQ2386" s="1"/>
      <c r="NR2386" s="1"/>
      <c r="NS2386" s="1"/>
      <c r="NT2386" s="1"/>
      <c r="NU2386" s="1"/>
      <c r="NV2386" s="1"/>
      <c r="NW2386" s="1"/>
      <c r="NX2386" s="1"/>
      <c r="NY2386" s="1"/>
      <c r="NZ2386" s="1"/>
      <c r="OA2386" s="1"/>
      <c r="OB2386" s="1"/>
      <c r="OC2386" s="1"/>
      <c r="OD2386" s="1"/>
      <c r="OE2386" s="1"/>
      <c r="OF2386" s="1"/>
      <c r="OG2386" s="1"/>
      <c r="OH2386" s="1"/>
      <c r="OI2386" s="1"/>
      <c r="OJ2386" s="1"/>
      <c r="OK2386" s="1"/>
      <c r="OL2386" s="1"/>
      <c r="OM2386" s="1"/>
      <c r="ON2386" s="1"/>
      <c r="OO2386" s="1"/>
      <c r="OP2386" s="1"/>
      <c r="OQ2386" s="1"/>
      <c r="OR2386" s="1"/>
      <c r="OS2386" s="1"/>
      <c r="OT2386" s="1"/>
      <c r="OU2386" s="1"/>
      <c r="OV2386" s="1"/>
      <c r="OW2386" s="1"/>
      <c r="OX2386" s="1"/>
      <c r="OY2386" s="1"/>
      <c r="OZ2386" s="1"/>
      <c r="PA2386" s="1"/>
      <c r="PB2386" s="1"/>
      <c r="PC2386" s="1"/>
      <c r="PD2386" s="1"/>
      <c r="PE2386" s="1"/>
      <c r="PF2386" s="1"/>
      <c r="PG2386" s="1"/>
      <c r="PH2386" s="1"/>
      <c r="PI2386" s="1"/>
      <c r="PJ2386" s="1"/>
      <c r="PK2386" s="1"/>
      <c r="PL2386" s="1"/>
      <c r="PM2386" s="1"/>
      <c r="PN2386" s="1"/>
      <c r="PO2386" s="1"/>
      <c r="PP2386" s="1"/>
      <c r="PQ2386" s="1"/>
      <c r="PR2386" s="1"/>
      <c r="PS2386" s="1"/>
      <c r="PT2386" s="1"/>
      <c r="PU2386" s="1"/>
      <c r="PV2386" s="1"/>
      <c r="PW2386" s="1"/>
      <c r="PX2386" s="1"/>
      <c r="PY2386" s="1"/>
      <c r="PZ2386" s="1"/>
      <c r="QA2386" s="1"/>
      <c r="QB2386" s="1"/>
      <c r="QC2386" s="1"/>
      <c r="QD2386" s="1"/>
      <c r="QE2386" s="1"/>
      <c r="QF2386" s="1"/>
      <c r="QG2386" s="1"/>
      <c r="QH2386" s="1"/>
      <c r="QI2386" s="1"/>
      <c r="QJ2386" s="1"/>
      <c r="QK2386" s="1"/>
      <c r="QL2386" s="1"/>
      <c r="QM2386" s="1"/>
      <c r="QN2386" s="1"/>
      <c r="QO2386" s="1"/>
      <c r="QP2386" s="1"/>
      <c r="QQ2386" s="1"/>
      <c r="QR2386" s="1"/>
      <c r="QS2386" s="1"/>
      <c r="QT2386" s="1"/>
      <c r="QU2386" s="1"/>
      <c r="QV2386" s="1"/>
      <c r="QW2386" s="1"/>
      <c r="QX2386" s="1"/>
      <c r="QY2386" s="1"/>
      <c r="QZ2386" s="1"/>
      <c r="RA2386" s="1"/>
      <c r="RB2386" s="1"/>
      <c r="RC2386" s="1"/>
      <c r="RD2386" s="1"/>
      <c r="RE2386" s="1"/>
      <c r="RF2386" s="1"/>
      <c r="RG2386" s="1"/>
      <c r="RH2386" s="1"/>
      <c r="RI2386" s="1"/>
      <c r="RJ2386" s="1"/>
      <c r="RK2386" s="1"/>
      <c r="RL2386" s="1"/>
      <c r="RM2386" s="1"/>
      <c r="RN2386" s="1"/>
      <c r="RO2386" s="1"/>
      <c r="RP2386" s="1"/>
      <c r="RQ2386" s="1"/>
      <c r="RR2386" s="1"/>
      <c r="RS2386" s="1"/>
      <c r="RT2386" s="1"/>
      <c r="RU2386" s="1"/>
      <c r="RV2386" s="1"/>
      <c r="RW2386" s="1"/>
      <c r="RX2386" s="1"/>
      <c r="RY2386" s="1"/>
      <c r="RZ2386" s="1"/>
      <c r="SA2386" s="1"/>
      <c r="SB2386" s="1"/>
      <c r="SC2386" s="1"/>
      <c r="SD2386" s="1"/>
      <c r="SE2386" s="1"/>
      <c r="SF2386" s="1"/>
      <c r="SG2386" s="1"/>
      <c r="SH2386" s="1"/>
      <c r="SI2386" s="1"/>
      <c r="SJ2386" s="1"/>
      <c r="SK2386" s="1"/>
      <c r="SL2386" s="1"/>
      <c r="SM2386" s="1"/>
      <c r="SN2386" s="1"/>
      <c r="SO2386" s="1"/>
      <c r="SP2386" s="1"/>
      <c r="SQ2386" s="1"/>
      <c r="SR2386" s="1"/>
      <c r="SS2386" s="1"/>
      <c r="ST2386" s="1"/>
      <c r="SU2386" s="1"/>
      <c r="SV2386" s="1"/>
      <c r="SW2386" s="1"/>
      <c r="SX2386" s="1"/>
      <c r="SY2386" s="1"/>
      <c r="SZ2386" s="1"/>
      <c r="TA2386" s="1"/>
      <c r="TB2386" s="1"/>
      <c r="TC2386" s="1"/>
      <c r="TD2386" s="1"/>
      <c r="TE2386" s="1"/>
      <c r="TF2386" s="1"/>
      <c r="TG2386" s="1"/>
      <c r="TH2386" s="1"/>
      <c r="TI2386" s="1"/>
      <c r="TJ2386" s="1"/>
      <c r="TK2386" s="1"/>
      <c r="TL2386" s="1"/>
      <c r="TM2386" s="1"/>
      <c r="TN2386" s="1"/>
      <c r="TO2386" s="1"/>
      <c r="TP2386" s="1"/>
      <c r="TQ2386" s="1"/>
      <c r="TR2386" s="1"/>
      <c r="TS2386" s="1"/>
      <c r="TT2386" s="1"/>
      <c r="TU2386" s="1"/>
      <c r="TV2386" s="1"/>
      <c r="TW2386" s="1"/>
      <c r="TX2386" s="1"/>
      <c r="TY2386" s="1"/>
      <c r="TZ2386" s="1"/>
      <c r="UA2386" s="1"/>
      <c r="UB2386" s="1"/>
      <c r="UC2386" s="1"/>
      <c r="UD2386" s="1"/>
      <c r="UE2386" s="1"/>
      <c r="UF2386" s="1"/>
      <c r="UG2386" s="1"/>
      <c r="UH2386" s="1"/>
      <c r="UI2386" s="1"/>
      <c r="UJ2386" s="1"/>
      <c r="UK2386" s="1"/>
      <c r="UL2386" s="1"/>
      <c r="UM2386" s="1"/>
      <c r="UN2386" s="1"/>
      <c r="UO2386" s="1"/>
    </row>
    <row r="2387" spans="1:561" s="3" customFormat="1" ht="15.6" customHeight="1" x14ac:dyDescent="0.25">
      <c r="A2387" s="20" t="s">
        <v>4987</v>
      </c>
      <c r="B2387" s="20" t="s">
        <v>4988</v>
      </c>
      <c r="C2387" s="20" t="s">
        <v>3892</v>
      </c>
      <c r="D2387" s="20" t="s">
        <v>4981</v>
      </c>
      <c r="E2387" s="20" t="s">
        <v>4019</v>
      </c>
      <c r="F2387" s="30" t="s">
        <v>8759</v>
      </c>
      <c r="G2387" s="20" t="s">
        <v>4028</v>
      </c>
      <c r="H2387" s="17" t="s">
        <v>1054</v>
      </c>
      <c r="I2387" s="17" t="s">
        <v>110</v>
      </c>
      <c r="J2387" s="28">
        <v>95.1</v>
      </c>
      <c r="K2387" s="28">
        <v>85.7</v>
      </c>
      <c r="L2387" s="21">
        <v>3</v>
      </c>
      <c r="M2387" s="18">
        <v>1.8</v>
      </c>
      <c r="N2387" s="19">
        <v>30</v>
      </c>
      <c r="O2387" s="17">
        <v>35</v>
      </c>
      <c r="P2387" s="18">
        <v>63</v>
      </c>
      <c r="Q2387" s="30" t="s">
        <v>8760</v>
      </c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  <c r="BE2387" s="1"/>
      <c r="BF2387" s="1"/>
      <c r="BG2387" s="1"/>
      <c r="BH2387" s="1"/>
      <c r="BI2387" s="1"/>
      <c r="BJ2387" s="1"/>
      <c r="BK2387" s="1"/>
      <c r="BL2387" s="1"/>
      <c r="BM2387" s="1"/>
      <c r="BN2387" s="1"/>
      <c r="BO2387" s="1"/>
      <c r="BP2387" s="1"/>
      <c r="BQ2387" s="1"/>
      <c r="BR2387" s="1"/>
      <c r="BS2387" s="1"/>
      <c r="BT2387" s="1"/>
      <c r="BU2387" s="1"/>
      <c r="BV2387" s="1"/>
      <c r="BW2387" s="1"/>
      <c r="BX2387" s="1"/>
      <c r="BY2387" s="1"/>
      <c r="BZ2387" s="1"/>
      <c r="CA2387" s="1"/>
      <c r="CB2387" s="1"/>
      <c r="CC2387" s="1"/>
      <c r="CD2387" s="1"/>
      <c r="CE2387" s="1"/>
      <c r="CF2387" s="1"/>
      <c r="CG2387" s="1"/>
      <c r="CH2387" s="1"/>
      <c r="CI2387" s="1"/>
      <c r="CJ2387" s="1"/>
      <c r="CK2387" s="1"/>
      <c r="CL2387" s="1"/>
      <c r="CM2387" s="1"/>
      <c r="CN2387" s="1"/>
      <c r="CO2387" s="1"/>
      <c r="CP2387" s="1"/>
      <c r="CQ2387" s="1"/>
      <c r="CR2387" s="1"/>
      <c r="CS2387" s="1"/>
      <c r="CT2387" s="1"/>
      <c r="CU2387" s="1"/>
      <c r="CV2387" s="1"/>
      <c r="CW2387" s="1"/>
      <c r="CX2387" s="1"/>
      <c r="CY2387" s="1"/>
      <c r="CZ2387" s="1"/>
      <c r="DA2387" s="1"/>
      <c r="DB2387" s="1"/>
      <c r="DC2387" s="1"/>
      <c r="DD2387" s="1"/>
      <c r="DE2387" s="1"/>
      <c r="DF2387" s="1"/>
      <c r="DG2387" s="1"/>
      <c r="DH2387" s="1"/>
      <c r="DI2387" s="1"/>
      <c r="DJ2387" s="1"/>
      <c r="DK2387" s="1"/>
      <c r="DL2387" s="1"/>
      <c r="DM2387" s="1"/>
      <c r="DN2387" s="1"/>
      <c r="DO2387" s="1"/>
      <c r="DP2387" s="1"/>
      <c r="DQ2387" s="1"/>
      <c r="DR2387" s="1"/>
      <c r="DS2387" s="1"/>
      <c r="DT2387" s="1"/>
      <c r="DU2387" s="1"/>
      <c r="DV2387" s="1"/>
      <c r="DW2387" s="1"/>
      <c r="DX2387" s="1"/>
      <c r="DY2387" s="1"/>
      <c r="DZ2387" s="1"/>
      <c r="EA2387" s="1"/>
      <c r="EB2387" s="1"/>
      <c r="EC2387" s="1"/>
      <c r="ED2387" s="1"/>
      <c r="EE2387" s="1"/>
      <c r="EF2387" s="1"/>
      <c r="EG2387" s="1"/>
      <c r="EH2387" s="1"/>
      <c r="EI2387" s="1"/>
      <c r="EJ2387" s="1"/>
      <c r="EK2387" s="1"/>
      <c r="EL2387" s="1"/>
      <c r="EM2387" s="1"/>
      <c r="EN2387" s="1"/>
      <c r="EO2387" s="1"/>
      <c r="EP2387" s="1"/>
      <c r="EQ2387" s="1"/>
      <c r="ER2387" s="1"/>
      <c r="ES2387" s="1"/>
      <c r="ET2387" s="1"/>
      <c r="EU2387" s="1"/>
      <c r="EV2387" s="1"/>
      <c r="EW2387" s="1"/>
      <c r="EX2387" s="1"/>
      <c r="EY2387" s="1"/>
      <c r="EZ2387" s="1"/>
      <c r="FA2387" s="1"/>
      <c r="FB2387" s="1"/>
      <c r="FC2387" s="1"/>
      <c r="FD2387" s="1"/>
      <c r="FE2387" s="1"/>
      <c r="FF2387" s="1"/>
      <c r="FG2387" s="1"/>
      <c r="FH2387" s="1"/>
      <c r="FI2387" s="1"/>
      <c r="FJ2387" s="1"/>
      <c r="FK2387" s="1"/>
      <c r="FL2387" s="1"/>
      <c r="FM2387" s="1"/>
      <c r="FN2387" s="1"/>
      <c r="FO2387" s="1"/>
      <c r="FP2387" s="1"/>
      <c r="FQ2387" s="1"/>
      <c r="FR2387" s="1"/>
      <c r="FS2387" s="1"/>
      <c r="FT2387" s="1"/>
      <c r="FU2387" s="1"/>
      <c r="FV2387" s="1"/>
      <c r="FW2387" s="1"/>
      <c r="FX2387" s="1"/>
      <c r="FY2387" s="1"/>
      <c r="FZ2387" s="1"/>
      <c r="GA2387" s="1"/>
      <c r="GB2387" s="1"/>
      <c r="GC2387" s="1"/>
      <c r="GD2387" s="1"/>
      <c r="GE2387" s="1"/>
      <c r="GF2387" s="1"/>
      <c r="GG2387" s="1"/>
      <c r="GH2387" s="1"/>
      <c r="GI2387" s="1"/>
      <c r="GJ2387" s="1"/>
      <c r="GK2387" s="1"/>
      <c r="GL2387" s="1"/>
      <c r="GM2387" s="1"/>
      <c r="GN2387" s="1"/>
      <c r="GO2387" s="1"/>
      <c r="GP2387" s="1"/>
      <c r="GQ2387" s="1"/>
      <c r="GR2387" s="1"/>
      <c r="GS2387" s="1"/>
      <c r="GT2387" s="1"/>
      <c r="GU2387" s="1"/>
      <c r="GV2387" s="1"/>
      <c r="GW2387" s="1"/>
      <c r="GX2387" s="1"/>
      <c r="GY2387" s="1"/>
      <c r="GZ2387" s="1"/>
      <c r="HA2387" s="1"/>
      <c r="HB2387" s="1"/>
      <c r="HC2387" s="1"/>
      <c r="HD2387" s="1"/>
      <c r="HE2387" s="1"/>
      <c r="HF2387" s="1"/>
      <c r="HG2387" s="1"/>
      <c r="HH2387" s="1"/>
      <c r="HI2387" s="1"/>
      <c r="HJ2387" s="1"/>
      <c r="HK2387" s="1"/>
      <c r="HL2387" s="1"/>
      <c r="HM2387" s="1"/>
      <c r="HN2387" s="1"/>
      <c r="HO2387" s="1"/>
      <c r="HP2387" s="1"/>
      <c r="HQ2387" s="1"/>
      <c r="HR2387" s="1"/>
      <c r="HS2387" s="1"/>
      <c r="HT2387" s="1"/>
      <c r="HU2387" s="1"/>
      <c r="HV2387" s="1"/>
      <c r="HW2387" s="1"/>
      <c r="HX2387" s="1"/>
      <c r="HY2387" s="1"/>
      <c r="HZ2387" s="1"/>
      <c r="IA2387" s="1"/>
      <c r="IB2387" s="1"/>
      <c r="IC2387" s="1"/>
      <c r="ID2387" s="1"/>
      <c r="IE2387" s="1"/>
      <c r="IF2387" s="1"/>
      <c r="IG2387" s="1"/>
      <c r="IH2387" s="1"/>
      <c r="II2387" s="1"/>
      <c r="IJ2387" s="1"/>
      <c r="IK2387" s="1"/>
      <c r="IL2387" s="1"/>
      <c r="IM2387" s="1"/>
      <c r="IN2387" s="1"/>
      <c r="IO2387" s="1"/>
      <c r="IP2387" s="1"/>
      <c r="IQ2387" s="1"/>
      <c r="IR2387" s="1"/>
      <c r="IS2387" s="1"/>
      <c r="IT2387" s="1"/>
      <c r="IU2387" s="1"/>
      <c r="IV2387" s="1"/>
      <c r="IW2387" s="1"/>
      <c r="IX2387" s="1"/>
      <c r="IY2387" s="1"/>
      <c r="IZ2387" s="1"/>
      <c r="JA2387" s="1"/>
      <c r="JB2387" s="1"/>
      <c r="JC2387" s="1"/>
      <c r="JD2387" s="1"/>
      <c r="JE2387" s="1"/>
      <c r="JF2387" s="1"/>
      <c r="JG2387" s="1"/>
      <c r="JH2387" s="1"/>
      <c r="JI2387" s="1"/>
      <c r="JJ2387" s="1"/>
      <c r="JK2387" s="1"/>
      <c r="JL2387" s="1"/>
      <c r="JM2387" s="1"/>
      <c r="JN2387" s="1"/>
      <c r="JO2387" s="1"/>
      <c r="JP2387" s="1"/>
      <c r="JQ2387" s="1"/>
      <c r="JR2387" s="1"/>
      <c r="JS2387" s="1"/>
      <c r="JT2387" s="1"/>
      <c r="JU2387" s="1"/>
      <c r="JV2387" s="1"/>
      <c r="JW2387" s="1"/>
      <c r="JX2387" s="1"/>
      <c r="JY2387" s="1"/>
      <c r="JZ2387" s="1"/>
      <c r="KA2387" s="1"/>
      <c r="KB2387" s="1"/>
      <c r="KC2387" s="1"/>
      <c r="KD2387" s="1"/>
      <c r="KE2387" s="1"/>
      <c r="KF2387" s="1"/>
      <c r="KG2387" s="1"/>
      <c r="KH2387" s="1"/>
      <c r="KI2387" s="1"/>
      <c r="KJ2387" s="1"/>
      <c r="KK2387" s="1"/>
      <c r="KL2387" s="1"/>
      <c r="KM2387" s="1"/>
      <c r="KN2387" s="1"/>
      <c r="KO2387" s="1"/>
      <c r="KP2387" s="1"/>
      <c r="KQ2387" s="1"/>
      <c r="KR2387" s="1"/>
      <c r="KS2387" s="1"/>
      <c r="KT2387" s="1"/>
      <c r="KU2387" s="1"/>
      <c r="KV2387" s="1"/>
      <c r="KW2387" s="1"/>
      <c r="KX2387" s="1"/>
      <c r="KY2387" s="1"/>
      <c r="KZ2387" s="1"/>
      <c r="LA2387" s="1"/>
      <c r="LB2387" s="1"/>
      <c r="LC2387" s="1"/>
      <c r="LD2387" s="1"/>
      <c r="LE2387" s="1"/>
      <c r="LF2387" s="1"/>
      <c r="LG2387" s="1"/>
      <c r="LH2387" s="1"/>
      <c r="LI2387" s="1"/>
      <c r="LJ2387" s="1"/>
      <c r="LK2387" s="1"/>
      <c r="LL2387" s="1"/>
      <c r="LM2387" s="1"/>
      <c r="LN2387" s="1"/>
      <c r="LO2387" s="1"/>
      <c r="LP2387" s="1"/>
      <c r="LQ2387" s="1"/>
      <c r="LR2387" s="1"/>
      <c r="LS2387" s="1"/>
      <c r="LT2387" s="1"/>
      <c r="LU2387" s="1"/>
      <c r="LV2387" s="1"/>
      <c r="LW2387" s="1"/>
      <c r="LX2387" s="1"/>
      <c r="LY2387" s="1"/>
      <c r="LZ2387" s="1"/>
      <c r="MA2387" s="1"/>
      <c r="MB2387" s="1"/>
      <c r="MC2387" s="1"/>
      <c r="MD2387" s="1"/>
      <c r="ME2387" s="1"/>
      <c r="MF2387" s="1"/>
      <c r="MG2387" s="1"/>
      <c r="MH2387" s="1"/>
      <c r="MI2387" s="1"/>
      <c r="MJ2387" s="1"/>
      <c r="MK2387" s="1"/>
      <c r="ML2387" s="1"/>
      <c r="MM2387" s="1"/>
      <c r="MN2387" s="1"/>
      <c r="MO2387" s="1"/>
      <c r="MP2387" s="1"/>
      <c r="MQ2387" s="1"/>
      <c r="MR2387" s="1"/>
      <c r="MS2387" s="1"/>
      <c r="MT2387" s="1"/>
      <c r="MU2387" s="1"/>
      <c r="MV2387" s="1"/>
      <c r="MW2387" s="1"/>
      <c r="MX2387" s="1"/>
      <c r="MY2387" s="1"/>
      <c r="MZ2387" s="1"/>
      <c r="NA2387" s="1"/>
      <c r="NB2387" s="1"/>
      <c r="NC2387" s="1"/>
      <c r="ND2387" s="1"/>
      <c r="NE2387" s="1"/>
      <c r="NF2387" s="1"/>
      <c r="NG2387" s="1"/>
      <c r="NH2387" s="1"/>
      <c r="NI2387" s="1"/>
      <c r="NJ2387" s="1"/>
      <c r="NK2387" s="1"/>
      <c r="NL2387" s="1"/>
      <c r="NM2387" s="1"/>
      <c r="NN2387" s="1"/>
      <c r="NO2387" s="1"/>
      <c r="NP2387" s="1"/>
      <c r="NQ2387" s="1"/>
      <c r="NR2387" s="1"/>
      <c r="NS2387" s="1"/>
      <c r="NT2387" s="1"/>
      <c r="NU2387" s="1"/>
      <c r="NV2387" s="1"/>
      <c r="NW2387" s="1"/>
      <c r="NX2387" s="1"/>
      <c r="NY2387" s="1"/>
      <c r="NZ2387" s="1"/>
      <c r="OA2387" s="1"/>
      <c r="OB2387" s="1"/>
      <c r="OC2387" s="1"/>
      <c r="OD2387" s="1"/>
      <c r="OE2387" s="1"/>
      <c r="OF2387" s="1"/>
      <c r="OG2387" s="1"/>
      <c r="OH2387" s="1"/>
      <c r="OI2387" s="1"/>
      <c r="OJ2387" s="1"/>
      <c r="OK2387" s="1"/>
      <c r="OL2387" s="1"/>
      <c r="OM2387" s="1"/>
      <c r="ON2387" s="1"/>
      <c r="OO2387" s="1"/>
      <c r="OP2387" s="1"/>
      <c r="OQ2387" s="1"/>
      <c r="OR2387" s="1"/>
      <c r="OS2387" s="1"/>
      <c r="OT2387" s="1"/>
      <c r="OU2387" s="1"/>
      <c r="OV2387" s="1"/>
      <c r="OW2387" s="1"/>
      <c r="OX2387" s="1"/>
      <c r="OY2387" s="1"/>
      <c r="OZ2387" s="1"/>
      <c r="PA2387" s="1"/>
      <c r="PB2387" s="1"/>
      <c r="PC2387" s="1"/>
      <c r="PD2387" s="1"/>
      <c r="PE2387" s="1"/>
      <c r="PF2387" s="1"/>
      <c r="PG2387" s="1"/>
      <c r="PH2387" s="1"/>
      <c r="PI2387" s="1"/>
      <c r="PJ2387" s="1"/>
      <c r="PK2387" s="1"/>
      <c r="PL2387" s="1"/>
      <c r="PM2387" s="1"/>
      <c r="PN2387" s="1"/>
      <c r="PO2387" s="1"/>
      <c r="PP2387" s="1"/>
      <c r="PQ2387" s="1"/>
      <c r="PR2387" s="1"/>
      <c r="PS2387" s="1"/>
      <c r="PT2387" s="1"/>
      <c r="PU2387" s="1"/>
      <c r="PV2387" s="1"/>
      <c r="PW2387" s="1"/>
      <c r="PX2387" s="1"/>
      <c r="PY2387" s="1"/>
      <c r="PZ2387" s="1"/>
      <c r="QA2387" s="1"/>
      <c r="QB2387" s="1"/>
      <c r="QC2387" s="1"/>
      <c r="QD2387" s="1"/>
      <c r="QE2387" s="1"/>
      <c r="QF2387" s="1"/>
      <c r="QG2387" s="1"/>
      <c r="QH2387" s="1"/>
      <c r="QI2387" s="1"/>
      <c r="QJ2387" s="1"/>
      <c r="QK2387" s="1"/>
      <c r="QL2387" s="1"/>
      <c r="QM2387" s="1"/>
      <c r="QN2387" s="1"/>
      <c r="QO2387" s="1"/>
      <c r="QP2387" s="1"/>
      <c r="QQ2387" s="1"/>
      <c r="QR2387" s="1"/>
      <c r="QS2387" s="1"/>
      <c r="QT2387" s="1"/>
      <c r="QU2387" s="1"/>
      <c r="QV2387" s="1"/>
      <c r="QW2387" s="1"/>
      <c r="QX2387" s="1"/>
      <c r="QY2387" s="1"/>
      <c r="QZ2387" s="1"/>
      <c r="RA2387" s="1"/>
      <c r="RB2387" s="1"/>
      <c r="RC2387" s="1"/>
      <c r="RD2387" s="1"/>
      <c r="RE2387" s="1"/>
      <c r="RF2387" s="1"/>
      <c r="RG2387" s="1"/>
      <c r="RH2387" s="1"/>
      <c r="RI2387" s="1"/>
      <c r="RJ2387" s="1"/>
      <c r="RK2387" s="1"/>
      <c r="RL2387" s="1"/>
      <c r="RM2387" s="1"/>
      <c r="RN2387" s="1"/>
      <c r="RO2387" s="1"/>
      <c r="RP2387" s="1"/>
      <c r="RQ2387" s="1"/>
      <c r="RR2387" s="1"/>
      <c r="RS2387" s="1"/>
      <c r="RT2387" s="1"/>
      <c r="RU2387" s="1"/>
      <c r="RV2387" s="1"/>
      <c r="RW2387" s="1"/>
      <c r="RX2387" s="1"/>
      <c r="RY2387" s="1"/>
      <c r="RZ2387" s="1"/>
      <c r="SA2387" s="1"/>
      <c r="SB2387" s="1"/>
      <c r="SC2387" s="1"/>
      <c r="SD2387" s="1"/>
      <c r="SE2387" s="1"/>
      <c r="SF2387" s="1"/>
      <c r="SG2387" s="1"/>
      <c r="SH2387" s="1"/>
      <c r="SI2387" s="1"/>
      <c r="SJ2387" s="1"/>
      <c r="SK2387" s="1"/>
      <c r="SL2387" s="1"/>
      <c r="SM2387" s="1"/>
      <c r="SN2387" s="1"/>
      <c r="SO2387" s="1"/>
      <c r="SP2387" s="1"/>
      <c r="SQ2387" s="1"/>
      <c r="SR2387" s="1"/>
      <c r="SS2387" s="1"/>
      <c r="ST2387" s="1"/>
      <c r="SU2387" s="1"/>
      <c r="SV2387" s="1"/>
      <c r="SW2387" s="1"/>
      <c r="SX2387" s="1"/>
      <c r="SY2387" s="1"/>
      <c r="SZ2387" s="1"/>
      <c r="TA2387" s="1"/>
      <c r="TB2387" s="1"/>
      <c r="TC2387" s="1"/>
      <c r="TD2387" s="1"/>
      <c r="TE2387" s="1"/>
      <c r="TF2387" s="1"/>
      <c r="TG2387" s="1"/>
      <c r="TH2387" s="1"/>
      <c r="TI2387" s="1"/>
      <c r="TJ2387" s="1"/>
      <c r="TK2387" s="1"/>
      <c r="TL2387" s="1"/>
      <c r="TM2387" s="1"/>
      <c r="TN2387" s="1"/>
      <c r="TO2387" s="1"/>
      <c r="TP2387" s="1"/>
      <c r="TQ2387" s="1"/>
      <c r="TR2387" s="1"/>
      <c r="TS2387" s="1"/>
      <c r="TT2387" s="1"/>
      <c r="TU2387" s="1"/>
      <c r="TV2387" s="1"/>
      <c r="TW2387" s="1"/>
      <c r="TX2387" s="1"/>
      <c r="TY2387" s="1"/>
      <c r="TZ2387" s="1"/>
      <c r="UA2387" s="1"/>
      <c r="UB2387" s="1"/>
      <c r="UC2387" s="1"/>
      <c r="UD2387" s="1"/>
      <c r="UE2387" s="1"/>
      <c r="UF2387" s="1"/>
      <c r="UG2387" s="1"/>
      <c r="UH2387" s="1"/>
      <c r="UI2387" s="1"/>
      <c r="UJ2387" s="1"/>
      <c r="UK2387" s="1"/>
      <c r="UL2387" s="1"/>
      <c r="UM2387" s="1"/>
      <c r="UN2387" s="1"/>
      <c r="UO2387" s="1"/>
    </row>
    <row r="2388" spans="1:561" s="3" customFormat="1" ht="15.6" customHeight="1" x14ac:dyDescent="0.25">
      <c r="A2388" s="20" t="s">
        <v>4987</v>
      </c>
      <c r="B2388" s="20" t="s">
        <v>4988</v>
      </c>
      <c r="C2388" s="20" t="s">
        <v>3892</v>
      </c>
      <c r="D2388" s="20" t="s">
        <v>4981</v>
      </c>
      <c r="E2388" s="20" t="s">
        <v>4021</v>
      </c>
      <c r="F2388" s="30" t="s">
        <v>8789</v>
      </c>
      <c r="G2388" s="20" t="s">
        <v>4030</v>
      </c>
      <c r="H2388" s="17" t="s">
        <v>1054</v>
      </c>
      <c r="I2388" s="17" t="s">
        <v>110</v>
      </c>
      <c r="J2388" s="28">
        <v>98.6</v>
      </c>
      <c r="K2388" s="28">
        <v>88.8</v>
      </c>
      <c r="L2388" s="21">
        <v>3</v>
      </c>
      <c r="M2388" s="18">
        <v>1.8</v>
      </c>
      <c r="N2388" s="19">
        <v>30</v>
      </c>
      <c r="O2388" s="17">
        <v>35</v>
      </c>
      <c r="P2388" s="18">
        <v>63</v>
      </c>
      <c r="Q2388" s="30" t="s">
        <v>8790</v>
      </c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1"/>
      <c r="BR2388" s="1"/>
      <c r="BS2388" s="1"/>
      <c r="BT2388" s="1"/>
      <c r="BU2388" s="1"/>
      <c r="BV2388" s="1"/>
      <c r="BW2388" s="1"/>
      <c r="BX2388" s="1"/>
      <c r="BY2388" s="1"/>
      <c r="BZ2388" s="1"/>
      <c r="CA2388" s="1"/>
      <c r="CB2388" s="1"/>
      <c r="CC2388" s="1"/>
      <c r="CD2388" s="1"/>
      <c r="CE2388" s="1"/>
      <c r="CF2388" s="1"/>
      <c r="CG2388" s="1"/>
      <c r="CH2388" s="1"/>
      <c r="CI2388" s="1"/>
      <c r="CJ2388" s="1"/>
      <c r="CK2388" s="1"/>
      <c r="CL2388" s="1"/>
      <c r="CM2388" s="1"/>
      <c r="CN2388" s="1"/>
      <c r="CO2388" s="1"/>
      <c r="CP2388" s="1"/>
      <c r="CQ2388" s="1"/>
      <c r="CR2388" s="1"/>
      <c r="CS2388" s="1"/>
      <c r="CT2388" s="1"/>
      <c r="CU2388" s="1"/>
      <c r="CV2388" s="1"/>
      <c r="CW2388" s="1"/>
      <c r="CX2388" s="1"/>
      <c r="CY2388" s="1"/>
      <c r="CZ2388" s="1"/>
      <c r="DA2388" s="1"/>
      <c r="DB2388" s="1"/>
      <c r="DC2388" s="1"/>
      <c r="DD2388" s="1"/>
      <c r="DE2388" s="1"/>
      <c r="DF2388" s="1"/>
      <c r="DG2388" s="1"/>
      <c r="DH2388" s="1"/>
      <c r="DI2388" s="1"/>
      <c r="DJ2388" s="1"/>
      <c r="DK2388" s="1"/>
      <c r="DL2388" s="1"/>
      <c r="DM2388" s="1"/>
      <c r="DN2388" s="1"/>
      <c r="DO2388" s="1"/>
      <c r="DP2388" s="1"/>
      <c r="DQ2388" s="1"/>
      <c r="DR2388" s="1"/>
      <c r="DS2388" s="1"/>
      <c r="DT2388" s="1"/>
      <c r="DU2388" s="1"/>
      <c r="DV2388" s="1"/>
      <c r="DW2388" s="1"/>
      <c r="DX2388" s="1"/>
      <c r="DY2388" s="1"/>
      <c r="DZ2388" s="1"/>
      <c r="EA2388" s="1"/>
      <c r="EB2388" s="1"/>
      <c r="EC2388" s="1"/>
      <c r="ED2388" s="1"/>
      <c r="EE2388" s="1"/>
      <c r="EF2388" s="1"/>
      <c r="EG2388" s="1"/>
      <c r="EH2388" s="1"/>
      <c r="EI2388" s="1"/>
      <c r="EJ2388" s="1"/>
      <c r="EK2388" s="1"/>
      <c r="EL2388" s="1"/>
      <c r="EM2388" s="1"/>
      <c r="EN2388" s="1"/>
      <c r="EO2388" s="1"/>
      <c r="EP2388" s="1"/>
      <c r="EQ2388" s="1"/>
      <c r="ER2388" s="1"/>
      <c r="ES2388" s="1"/>
      <c r="ET2388" s="1"/>
      <c r="EU2388" s="1"/>
      <c r="EV2388" s="1"/>
      <c r="EW2388" s="1"/>
      <c r="EX2388" s="1"/>
      <c r="EY2388" s="1"/>
      <c r="EZ2388" s="1"/>
      <c r="FA2388" s="1"/>
      <c r="FB2388" s="1"/>
      <c r="FC2388" s="1"/>
      <c r="FD2388" s="1"/>
      <c r="FE2388" s="1"/>
      <c r="FF2388" s="1"/>
      <c r="FG2388" s="1"/>
      <c r="FH2388" s="1"/>
      <c r="FI2388" s="1"/>
      <c r="FJ2388" s="1"/>
      <c r="FK2388" s="1"/>
      <c r="FL2388" s="1"/>
      <c r="FM2388" s="1"/>
      <c r="FN2388" s="1"/>
      <c r="FO2388" s="1"/>
      <c r="FP2388" s="1"/>
      <c r="FQ2388" s="1"/>
      <c r="FR2388" s="1"/>
      <c r="FS2388" s="1"/>
      <c r="FT2388" s="1"/>
      <c r="FU2388" s="1"/>
      <c r="FV2388" s="1"/>
      <c r="FW2388" s="1"/>
      <c r="FX2388" s="1"/>
      <c r="FY2388" s="1"/>
      <c r="FZ2388" s="1"/>
      <c r="GA2388" s="1"/>
      <c r="GB2388" s="1"/>
      <c r="GC2388" s="1"/>
      <c r="GD2388" s="1"/>
      <c r="GE2388" s="1"/>
      <c r="GF2388" s="1"/>
      <c r="GG2388" s="1"/>
      <c r="GH2388" s="1"/>
      <c r="GI2388" s="1"/>
      <c r="GJ2388" s="1"/>
      <c r="GK2388" s="1"/>
      <c r="GL2388" s="1"/>
      <c r="GM2388" s="1"/>
      <c r="GN2388" s="1"/>
      <c r="GO2388" s="1"/>
      <c r="GP2388" s="1"/>
      <c r="GQ2388" s="1"/>
      <c r="GR2388" s="1"/>
      <c r="GS2388" s="1"/>
      <c r="GT2388" s="1"/>
      <c r="GU2388" s="1"/>
      <c r="GV2388" s="1"/>
      <c r="GW2388" s="1"/>
      <c r="GX2388" s="1"/>
      <c r="GY2388" s="1"/>
      <c r="GZ2388" s="1"/>
      <c r="HA2388" s="1"/>
      <c r="HB2388" s="1"/>
      <c r="HC2388" s="1"/>
      <c r="HD2388" s="1"/>
      <c r="HE2388" s="1"/>
      <c r="HF2388" s="1"/>
      <c r="HG2388" s="1"/>
      <c r="HH2388" s="1"/>
      <c r="HI2388" s="1"/>
      <c r="HJ2388" s="1"/>
      <c r="HK2388" s="1"/>
      <c r="HL2388" s="1"/>
      <c r="HM2388" s="1"/>
      <c r="HN2388" s="1"/>
      <c r="HO2388" s="1"/>
      <c r="HP2388" s="1"/>
      <c r="HQ2388" s="1"/>
      <c r="HR2388" s="1"/>
      <c r="HS2388" s="1"/>
      <c r="HT2388" s="1"/>
      <c r="HU2388" s="1"/>
      <c r="HV2388" s="1"/>
      <c r="HW2388" s="1"/>
      <c r="HX2388" s="1"/>
      <c r="HY2388" s="1"/>
      <c r="HZ2388" s="1"/>
      <c r="IA2388" s="1"/>
      <c r="IB2388" s="1"/>
      <c r="IC2388" s="1"/>
      <c r="ID2388" s="1"/>
      <c r="IE2388" s="1"/>
      <c r="IF2388" s="1"/>
      <c r="IG2388" s="1"/>
      <c r="IH2388" s="1"/>
      <c r="II2388" s="1"/>
      <c r="IJ2388" s="1"/>
      <c r="IK2388" s="1"/>
      <c r="IL2388" s="1"/>
      <c r="IM2388" s="1"/>
      <c r="IN2388" s="1"/>
      <c r="IO2388" s="1"/>
      <c r="IP2388" s="1"/>
      <c r="IQ2388" s="1"/>
      <c r="IR2388" s="1"/>
      <c r="IS2388" s="1"/>
      <c r="IT2388" s="1"/>
      <c r="IU2388" s="1"/>
      <c r="IV2388" s="1"/>
      <c r="IW2388" s="1"/>
      <c r="IX2388" s="1"/>
      <c r="IY2388" s="1"/>
      <c r="IZ2388" s="1"/>
      <c r="JA2388" s="1"/>
      <c r="JB2388" s="1"/>
      <c r="JC2388" s="1"/>
      <c r="JD2388" s="1"/>
      <c r="JE2388" s="1"/>
      <c r="JF2388" s="1"/>
      <c r="JG2388" s="1"/>
      <c r="JH2388" s="1"/>
      <c r="JI2388" s="1"/>
      <c r="JJ2388" s="1"/>
      <c r="JK2388" s="1"/>
      <c r="JL2388" s="1"/>
      <c r="JM2388" s="1"/>
      <c r="JN2388" s="1"/>
      <c r="JO2388" s="1"/>
      <c r="JP2388" s="1"/>
      <c r="JQ2388" s="1"/>
      <c r="JR2388" s="1"/>
      <c r="JS2388" s="1"/>
      <c r="JT2388" s="1"/>
      <c r="JU2388" s="1"/>
      <c r="JV2388" s="1"/>
      <c r="JW2388" s="1"/>
      <c r="JX2388" s="1"/>
      <c r="JY2388" s="1"/>
      <c r="JZ2388" s="1"/>
      <c r="KA2388" s="1"/>
      <c r="KB2388" s="1"/>
      <c r="KC2388" s="1"/>
      <c r="KD2388" s="1"/>
      <c r="KE2388" s="1"/>
      <c r="KF2388" s="1"/>
      <c r="KG2388" s="1"/>
      <c r="KH2388" s="1"/>
      <c r="KI2388" s="1"/>
      <c r="KJ2388" s="1"/>
      <c r="KK2388" s="1"/>
      <c r="KL2388" s="1"/>
      <c r="KM2388" s="1"/>
      <c r="KN2388" s="1"/>
      <c r="KO2388" s="1"/>
      <c r="KP2388" s="1"/>
      <c r="KQ2388" s="1"/>
      <c r="KR2388" s="1"/>
      <c r="KS2388" s="1"/>
      <c r="KT2388" s="1"/>
      <c r="KU2388" s="1"/>
      <c r="KV2388" s="1"/>
      <c r="KW2388" s="1"/>
      <c r="KX2388" s="1"/>
      <c r="KY2388" s="1"/>
      <c r="KZ2388" s="1"/>
      <c r="LA2388" s="1"/>
      <c r="LB2388" s="1"/>
      <c r="LC2388" s="1"/>
      <c r="LD2388" s="1"/>
      <c r="LE2388" s="1"/>
      <c r="LF2388" s="1"/>
      <c r="LG2388" s="1"/>
      <c r="LH2388" s="1"/>
      <c r="LI2388" s="1"/>
      <c r="LJ2388" s="1"/>
      <c r="LK2388" s="1"/>
      <c r="LL2388" s="1"/>
      <c r="LM2388" s="1"/>
      <c r="LN2388" s="1"/>
      <c r="LO2388" s="1"/>
      <c r="LP2388" s="1"/>
      <c r="LQ2388" s="1"/>
      <c r="LR2388" s="1"/>
      <c r="LS2388" s="1"/>
      <c r="LT2388" s="1"/>
      <c r="LU2388" s="1"/>
      <c r="LV2388" s="1"/>
      <c r="LW2388" s="1"/>
      <c r="LX2388" s="1"/>
      <c r="LY2388" s="1"/>
      <c r="LZ2388" s="1"/>
      <c r="MA2388" s="1"/>
      <c r="MB2388" s="1"/>
      <c r="MC2388" s="1"/>
      <c r="MD2388" s="1"/>
      <c r="ME2388" s="1"/>
      <c r="MF2388" s="1"/>
      <c r="MG2388" s="1"/>
      <c r="MH2388" s="1"/>
      <c r="MI2388" s="1"/>
      <c r="MJ2388" s="1"/>
      <c r="MK2388" s="1"/>
      <c r="ML2388" s="1"/>
      <c r="MM2388" s="1"/>
      <c r="MN2388" s="1"/>
      <c r="MO2388" s="1"/>
      <c r="MP2388" s="1"/>
      <c r="MQ2388" s="1"/>
      <c r="MR2388" s="1"/>
      <c r="MS2388" s="1"/>
      <c r="MT2388" s="1"/>
      <c r="MU2388" s="1"/>
      <c r="MV2388" s="1"/>
      <c r="MW2388" s="1"/>
      <c r="MX2388" s="1"/>
      <c r="MY2388" s="1"/>
      <c r="MZ2388" s="1"/>
      <c r="NA2388" s="1"/>
      <c r="NB2388" s="1"/>
      <c r="NC2388" s="1"/>
      <c r="ND2388" s="1"/>
      <c r="NE2388" s="1"/>
      <c r="NF2388" s="1"/>
      <c r="NG2388" s="1"/>
      <c r="NH2388" s="1"/>
      <c r="NI2388" s="1"/>
      <c r="NJ2388" s="1"/>
      <c r="NK2388" s="1"/>
      <c r="NL2388" s="1"/>
      <c r="NM2388" s="1"/>
      <c r="NN2388" s="1"/>
      <c r="NO2388" s="1"/>
      <c r="NP2388" s="1"/>
      <c r="NQ2388" s="1"/>
      <c r="NR2388" s="1"/>
      <c r="NS2388" s="1"/>
      <c r="NT2388" s="1"/>
      <c r="NU2388" s="1"/>
      <c r="NV2388" s="1"/>
      <c r="NW2388" s="1"/>
      <c r="NX2388" s="1"/>
      <c r="NY2388" s="1"/>
      <c r="NZ2388" s="1"/>
      <c r="OA2388" s="1"/>
      <c r="OB2388" s="1"/>
      <c r="OC2388" s="1"/>
      <c r="OD2388" s="1"/>
      <c r="OE2388" s="1"/>
      <c r="OF2388" s="1"/>
      <c r="OG2388" s="1"/>
      <c r="OH2388" s="1"/>
      <c r="OI2388" s="1"/>
      <c r="OJ2388" s="1"/>
      <c r="OK2388" s="1"/>
      <c r="OL2388" s="1"/>
      <c r="OM2388" s="1"/>
      <c r="ON2388" s="1"/>
      <c r="OO2388" s="1"/>
      <c r="OP2388" s="1"/>
      <c r="OQ2388" s="1"/>
      <c r="OR2388" s="1"/>
      <c r="OS2388" s="1"/>
      <c r="OT2388" s="1"/>
      <c r="OU2388" s="1"/>
      <c r="OV2388" s="1"/>
      <c r="OW2388" s="1"/>
      <c r="OX2388" s="1"/>
      <c r="OY2388" s="1"/>
      <c r="OZ2388" s="1"/>
      <c r="PA2388" s="1"/>
      <c r="PB2388" s="1"/>
      <c r="PC2388" s="1"/>
      <c r="PD2388" s="1"/>
      <c r="PE2388" s="1"/>
      <c r="PF2388" s="1"/>
      <c r="PG2388" s="1"/>
      <c r="PH2388" s="1"/>
      <c r="PI2388" s="1"/>
      <c r="PJ2388" s="1"/>
      <c r="PK2388" s="1"/>
      <c r="PL2388" s="1"/>
      <c r="PM2388" s="1"/>
      <c r="PN2388" s="1"/>
      <c r="PO2388" s="1"/>
      <c r="PP2388" s="1"/>
      <c r="PQ2388" s="1"/>
      <c r="PR2388" s="1"/>
      <c r="PS2388" s="1"/>
      <c r="PT2388" s="1"/>
      <c r="PU2388" s="1"/>
      <c r="PV2388" s="1"/>
      <c r="PW2388" s="1"/>
      <c r="PX2388" s="1"/>
      <c r="PY2388" s="1"/>
      <c r="PZ2388" s="1"/>
      <c r="QA2388" s="1"/>
      <c r="QB2388" s="1"/>
      <c r="QC2388" s="1"/>
      <c r="QD2388" s="1"/>
      <c r="QE2388" s="1"/>
      <c r="QF2388" s="1"/>
      <c r="QG2388" s="1"/>
      <c r="QH2388" s="1"/>
      <c r="QI2388" s="1"/>
      <c r="QJ2388" s="1"/>
      <c r="QK2388" s="1"/>
      <c r="QL2388" s="1"/>
      <c r="QM2388" s="1"/>
      <c r="QN2388" s="1"/>
      <c r="QO2388" s="1"/>
      <c r="QP2388" s="1"/>
      <c r="QQ2388" s="1"/>
      <c r="QR2388" s="1"/>
      <c r="QS2388" s="1"/>
      <c r="QT2388" s="1"/>
      <c r="QU2388" s="1"/>
      <c r="QV2388" s="1"/>
      <c r="QW2388" s="1"/>
      <c r="QX2388" s="1"/>
      <c r="QY2388" s="1"/>
      <c r="QZ2388" s="1"/>
      <c r="RA2388" s="1"/>
      <c r="RB2388" s="1"/>
      <c r="RC2388" s="1"/>
      <c r="RD2388" s="1"/>
      <c r="RE2388" s="1"/>
      <c r="RF2388" s="1"/>
      <c r="RG2388" s="1"/>
      <c r="RH2388" s="1"/>
      <c r="RI2388" s="1"/>
      <c r="RJ2388" s="1"/>
      <c r="RK2388" s="1"/>
      <c r="RL2388" s="1"/>
      <c r="RM2388" s="1"/>
      <c r="RN2388" s="1"/>
      <c r="RO2388" s="1"/>
      <c r="RP2388" s="1"/>
      <c r="RQ2388" s="1"/>
      <c r="RR2388" s="1"/>
      <c r="RS2388" s="1"/>
      <c r="RT2388" s="1"/>
      <c r="RU2388" s="1"/>
      <c r="RV2388" s="1"/>
      <c r="RW2388" s="1"/>
      <c r="RX2388" s="1"/>
      <c r="RY2388" s="1"/>
      <c r="RZ2388" s="1"/>
      <c r="SA2388" s="1"/>
      <c r="SB2388" s="1"/>
      <c r="SC2388" s="1"/>
      <c r="SD2388" s="1"/>
      <c r="SE2388" s="1"/>
      <c r="SF2388" s="1"/>
      <c r="SG2388" s="1"/>
      <c r="SH2388" s="1"/>
      <c r="SI2388" s="1"/>
      <c r="SJ2388" s="1"/>
      <c r="SK2388" s="1"/>
      <c r="SL2388" s="1"/>
      <c r="SM2388" s="1"/>
      <c r="SN2388" s="1"/>
      <c r="SO2388" s="1"/>
      <c r="SP2388" s="1"/>
      <c r="SQ2388" s="1"/>
      <c r="SR2388" s="1"/>
      <c r="SS2388" s="1"/>
      <c r="ST2388" s="1"/>
      <c r="SU2388" s="1"/>
      <c r="SV2388" s="1"/>
      <c r="SW2388" s="1"/>
      <c r="SX2388" s="1"/>
      <c r="SY2388" s="1"/>
      <c r="SZ2388" s="1"/>
      <c r="TA2388" s="1"/>
      <c r="TB2388" s="1"/>
      <c r="TC2388" s="1"/>
      <c r="TD2388" s="1"/>
      <c r="TE2388" s="1"/>
      <c r="TF2388" s="1"/>
      <c r="TG2388" s="1"/>
      <c r="TH2388" s="1"/>
      <c r="TI2388" s="1"/>
      <c r="TJ2388" s="1"/>
      <c r="TK2388" s="1"/>
      <c r="TL2388" s="1"/>
      <c r="TM2388" s="1"/>
      <c r="TN2388" s="1"/>
      <c r="TO2388" s="1"/>
      <c r="TP2388" s="1"/>
      <c r="TQ2388" s="1"/>
      <c r="TR2388" s="1"/>
      <c r="TS2388" s="1"/>
      <c r="TT2388" s="1"/>
      <c r="TU2388" s="1"/>
      <c r="TV2388" s="1"/>
      <c r="TW2388" s="1"/>
      <c r="TX2388" s="1"/>
      <c r="TY2388" s="1"/>
      <c r="TZ2388" s="1"/>
      <c r="UA2388" s="1"/>
      <c r="UB2388" s="1"/>
      <c r="UC2388" s="1"/>
      <c r="UD2388" s="1"/>
      <c r="UE2388" s="1"/>
      <c r="UF2388" s="1"/>
      <c r="UG2388" s="1"/>
      <c r="UH2388" s="1"/>
      <c r="UI2388" s="1"/>
      <c r="UJ2388" s="1"/>
      <c r="UK2388" s="1"/>
      <c r="UL2388" s="1"/>
      <c r="UM2388" s="1"/>
      <c r="UN2388" s="1"/>
      <c r="UO2388" s="1"/>
    </row>
    <row r="2389" spans="1:561" s="3" customFormat="1" ht="15.6" customHeight="1" x14ac:dyDescent="0.25">
      <c r="A2389" s="20" t="s">
        <v>4987</v>
      </c>
      <c r="B2389" s="20" t="s">
        <v>4988</v>
      </c>
      <c r="C2389" s="20" t="s">
        <v>3892</v>
      </c>
      <c r="D2389" s="20" t="s">
        <v>4981</v>
      </c>
      <c r="E2389" s="20" t="s">
        <v>4035</v>
      </c>
      <c r="F2389" s="30" t="s">
        <v>8791</v>
      </c>
      <c r="G2389" s="20" t="s">
        <v>4038</v>
      </c>
      <c r="H2389" s="17" t="s">
        <v>1054</v>
      </c>
      <c r="I2389" s="17" t="s">
        <v>110</v>
      </c>
      <c r="J2389" s="28">
        <v>109.7</v>
      </c>
      <c r="K2389" s="28">
        <v>99.9</v>
      </c>
      <c r="L2389" s="21">
        <v>3</v>
      </c>
      <c r="M2389" s="18">
        <v>1.8</v>
      </c>
      <c r="N2389" s="19">
        <v>30.6</v>
      </c>
      <c r="O2389" s="17">
        <v>35</v>
      </c>
      <c r="P2389" s="18">
        <v>63</v>
      </c>
      <c r="Q2389" s="30" t="s">
        <v>8792</v>
      </c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1"/>
      <c r="BR2389" s="1"/>
      <c r="BS2389" s="1"/>
      <c r="BT2389" s="1"/>
      <c r="BU2389" s="1"/>
      <c r="BV2389" s="1"/>
      <c r="BW2389" s="1"/>
      <c r="BX2389" s="1"/>
      <c r="BY2389" s="1"/>
      <c r="BZ2389" s="1"/>
      <c r="CA2389" s="1"/>
      <c r="CB2389" s="1"/>
      <c r="CC2389" s="1"/>
      <c r="CD2389" s="1"/>
      <c r="CE2389" s="1"/>
      <c r="CF2389" s="1"/>
      <c r="CG2389" s="1"/>
      <c r="CH2389" s="1"/>
      <c r="CI2389" s="1"/>
      <c r="CJ2389" s="1"/>
      <c r="CK2389" s="1"/>
      <c r="CL2389" s="1"/>
      <c r="CM2389" s="1"/>
      <c r="CN2389" s="1"/>
      <c r="CO2389" s="1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/>
      <c r="DA2389" s="1"/>
      <c r="DB2389" s="1"/>
      <c r="DC2389" s="1"/>
      <c r="DD2389" s="1"/>
      <c r="DE2389" s="1"/>
      <c r="DF2389" s="1"/>
      <c r="DG2389" s="1"/>
      <c r="DH2389" s="1"/>
      <c r="DI2389" s="1"/>
      <c r="DJ2389" s="1"/>
      <c r="DK2389" s="1"/>
      <c r="DL2389" s="1"/>
      <c r="DM2389" s="1"/>
      <c r="DN2389" s="1"/>
      <c r="DO2389" s="1"/>
      <c r="DP2389" s="1"/>
      <c r="DQ2389" s="1"/>
      <c r="DR2389" s="1"/>
      <c r="DS2389" s="1"/>
      <c r="DT2389" s="1"/>
      <c r="DU2389" s="1"/>
      <c r="DV2389" s="1"/>
      <c r="DW2389" s="1"/>
      <c r="DX2389" s="1"/>
      <c r="DY2389" s="1"/>
      <c r="DZ2389" s="1"/>
      <c r="EA2389" s="1"/>
      <c r="EB2389" s="1"/>
      <c r="EC2389" s="1"/>
      <c r="ED2389" s="1"/>
      <c r="EE2389" s="1"/>
      <c r="EF2389" s="1"/>
      <c r="EG2389" s="1"/>
      <c r="EH2389" s="1"/>
      <c r="EI2389" s="1"/>
      <c r="EJ2389" s="1"/>
      <c r="EK2389" s="1"/>
      <c r="EL2389" s="1"/>
      <c r="EM2389" s="1"/>
      <c r="EN2389" s="1"/>
      <c r="EO2389" s="1"/>
      <c r="EP2389" s="1"/>
      <c r="EQ2389" s="1"/>
      <c r="ER2389" s="1"/>
      <c r="ES2389" s="1"/>
      <c r="ET2389" s="1"/>
      <c r="EU2389" s="1"/>
      <c r="EV2389" s="1"/>
      <c r="EW2389" s="1"/>
      <c r="EX2389" s="1"/>
      <c r="EY2389" s="1"/>
      <c r="EZ2389" s="1"/>
      <c r="FA2389" s="1"/>
      <c r="FB2389" s="1"/>
      <c r="FC2389" s="1"/>
      <c r="FD2389" s="1"/>
      <c r="FE2389" s="1"/>
      <c r="FF2389" s="1"/>
      <c r="FG2389" s="1"/>
      <c r="FH2389" s="1"/>
      <c r="FI2389" s="1"/>
      <c r="FJ2389" s="1"/>
      <c r="FK2389" s="1"/>
      <c r="FL2389" s="1"/>
      <c r="FM2389" s="1"/>
      <c r="FN2389" s="1"/>
      <c r="FO2389" s="1"/>
      <c r="FP2389" s="1"/>
      <c r="FQ2389" s="1"/>
      <c r="FR2389" s="1"/>
      <c r="FS2389" s="1"/>
      <c r="FT2389" s="1"/>
      <c r="FU2389" s="1"/>
      <c r="FV2389" s="1"/>
      <c r="FW2389" s="1"/>
      <c r="FX2389" s="1"/>
      <c r="FY2389" s="1"/>
      <c r="FZ2389" s="1"/>
      <c r="GA2389" s="1"/>
      <c r="GB2389" s="1"/>
      <c r="GC2389" s="1"/>
      <c r="GD2389" s="1"/>
      <c r="GE2389" s="1"/>
      <c r="GF2389" s="1"/>
      <c r="GG2389" s="1"/>
      <c r="GH2389" s="1"/>
      <c r="GI2389" s="1"/>
      <c r="GJ2389" s="1"/>
      <c r="GK2389" s="1"/>
      <c r="GL2389" s="1"/>
      <c r="GM2389" s="1"/>
      <c r="GN2389" s="1"/>
      <c r="GO2389" s="1"/>
      <c r="GP2389" s="1"/>
      <c r="GQ2389" s="1"/>
      <c r="GR2389" s="1"/>
      <c r="GS2389" s="1"/>
      <c r="GT2389" s="1"/>
      <c r="GU2389" s="1"/>
      <c r="GV2389" s="1"/>
      <c r="GW2389" s="1"/>
      <c r="GX2389" s="1"/>
      <c r="GY2389" s="1"/>
      <c r="GZ2389" s="1"/>
      <c r="HA2389" s="1"/>
      <c r="HB2389" s="1"/>
      <c r="HC2389" s="1"/>
      <c r="HD2389" s="1"/>
      <c r="HE2389" s="1"/>
      <c r="HF2389" s="1"/>
      <c r="HG2389" s="1"/>
      <c r="HH2389" s="1"/>
      <c r="HI2389" s="1"/>
      <c r="HJ2389" s="1"/>
      <c r="HK2389" s="1"/>
      <c r="HL2389" s="1"/>
      <c r="HM2389" s="1"/>
      <c r="HN2389" s="1"/>
      <c r="HO2389" s="1"/>
      <c r="HP2389" s="1"/>
      <c r="HQ2389" s="1"/>
      <c r="HR2389" s="1"/>
      <c r="HS2389" s="1"/>
      <c r="HT2389" s="1"/>
      <c r="HU2389" s="1"/>
      <c r="HV2389" s="1"/>
      <c r="HW2389" s="1"/>
      <c r="HX2389" s="1"/>
      <c r="HY2389" s="1"/>
      <c r="HZ2389" s="1"/>
      <c r="IA2389" s="1"/>
      <c r="IB2389" s="1"/>
      <c r="IC2389" s="1"/>
      <c r="ID2389" s="1"/>
      <c r="IE2389" s="1"/>
      <c r="IF2389" s="1"/>
      <c r="IG2389" s="1"/>
      <c r="IH2389" s="1"/>
      <c r="II2389" s="1"/>
      <c r="IJ2389" s="1"/>
      <c r="IK2389" s="1"/>
      <c r="IL2389" s="1"/>
      <c r="IM2389" s="1"/>
      <c r="IN2389" s="1"/>
      <c r="IO2389" s="1"/>
      <c r="IP2389" s="1"/>
      <c r="IQ2389" s="1"/>
      <c r="IR2389" s="1"/>
      <c r="IS2389" s="1"/>
      <c r="IT2389" s="1"/>
      <c r="IU2389" s="1"/>
      <c r="IV2389" s="1"/>
      <c r="IW2389" s="1"/>
      <c r="IX2389" s="1"/>
      <c r="IY2389" s="1"/>
      <c r="IZ2389" s="1"/>
      <c r="JA2389" s="1"/>
      <c r="JB2389" s="1"/>
      <c r="JC2389" s="1"/>
      <c r="JD2389" s="1"/>
      <c r="JE2389" s="1"/>
      <c r="JF2389" s="1"/>
      <c r="JG2389" s="1"/>
      <c r="JH2389" s="1"/>
      <c r="JI2389" s="1"/>
      <c r="JJ2389" s="1"/>
      <c r="JK2389" s="1"/>
      <c r="JL2389" s="1"/>
      <c r="JM2389" s="1"/>
      <c r="JN2389" s="1"/>
      <c r="JO2389" s="1"/>
      <c r="JP2389" s="1"/>
      <c r="JQ2389" s="1"/>
      <c r="JR2389" s="1"/>
      <c r="JS2389" s="1"/>
      <c r="JT2389" s="1"/>
      <c r="JU2389" s="1"/>
      <c r="JV2389" s="1"/>
      <c r="JW2389" s="1"/>
      <c r="JX2389" s="1"/>
      <c r="JY2389" s="1"/>
      <c r="JZ2389" s="1"/>
      <c r="KA2389" s="1"/>
      <c r="KB2389" s="1"/>
      <c r="KC2389" s="1"/>
      <c r="KD2389" s="1"/>
      <c r="KE2389" s="1"/>
      <c r="KF2389" s="1"/>
      <c r="KG2389" s="1"/>
      <c r="KH2389" s="1"/>
      <c r="KI2389" s="1"/>
      <c r="KJ2389" s="1"/>
      <c r="KK2389" s="1"/>
      <c r="KL2389" s="1"/>
      <c r="KM2389" s="1"/>
      <c r="KN2389" s="1"/>
      <c r="KO2389" s="1"/>
      <c r="KP2389" s="1"/>
      <c r="KQ2389" s="1"/>
      <c r="KR2389" s="1"/>
      <c r="KS2389" s="1"/>
      <c r="KT2389" s="1"/>
      <c r="KU2389" s="1"/>
      <c r="KV2389" s="1"/>
      <c r="KW2389" s="1"/>
      <c r="KX2389" s="1"/>
      <c r="KY2389" s="1"/>
      <c r="KZ2389" s="1"/>
      <c r="LA2389" s="1"/>
      <c r="LB2389" s="1"/>
      <c r="LC2389" s="1"/>
      <c r="LD2389" s="1"/>
      <c r="LE2389" s="1"/>
      <c r="LF2389" s="1"/>
      <c r="LG2389" s="1"/>
      <c r="LH2389" s="1"/>
      <c r="LI2389" s="1"/>
      <c r="LJ2389" s="1"/>
      <c r="LK2389" s="1"/>
      <c r="LL2389" s="1"/>
      <c r="LM2389" s="1"/>
      <c r="LN2389" s="1"/>
      <c r="LO2389" s="1"/>
      <c r="LP2389" s="1"/>
      <c r="LQ2389" s="1"/>
      <c r="LR2389" s="1"/>
      <c r="LS2389" s="1"/>
      <c r="LT2389" s="1"/>
      <c r="LU2389" s="1"/>
      <c r="LV2389" s="1"/>
      <c r="LW2389" s="1"/>
      <c r="LX2389" s="1"/>
      <c r="LY2389" s="1"/>
      <c r="LZ2389" s="1"/>
      <c r="MA2389" s="1"/>
      <c r="MB2389" s="1"/>
      <c r="MC2389" s="1"/>
      <c r="MD2389" s="1"/>
      <c r="ME2389" s="1"/>
      <c r="MF2389" s="1"/>
      <c r="MG2389" s="1"/>
      <c r="MH2389" s="1"/>
      <c r="MI2389" s="1"/>
      <c r="MJ2389" s="1"/>
      <c r="MK2389" s="1"/>
      <c r="ML2389" s="1"/>
      <c r="MM2389" s="1"/>
      <c r="MN2389" s="1"/>
      <c r="MO2389" s="1"/>
      <c r="MP2389" s="1"/>
      <c r="MQ2389" s="1"/>
      <c r="MR2389" s="1"/>
      <c r="MS2389" s="1"/>
      <c r="MT2389" s="1"/>
      <c r="MU2389" s="1"/>
      <c r="MV2389" s="1"/>
      <c r="MW2389" s="1"/>
      <c r="MX2389" s="1"/>
      <c r="MY2389" s="1"/>
      <c r="MZ2389" s="1"/>
      <c r="NA2389" s="1"/>
      <c r="NB2389" s="1"/>
      <c r="NC2389" s="1"/>
      <c r="ND2389" s="1"/>
      <c r="NE2389" s="1"/>
      <c r="NF2389" s="1"/>
      <c r="NG2389" s="1"/>
      <c r="NH2389" s="1"/>
      <c r="NI2389" s="1"/>
      <c r="NJ2389" s="1"/>
      <c r="NK2389" s="1"/>
      <c r="NL2389" s="1"/>
      <c r="NM2389" s="1"/>
      <c r="NN2389" s="1"/>
      <c r="NO2389" s="1"/>
      <c r="NP2389" s="1"/>
      <c r="NQ2389" s="1"/>
      <c r="NR2389" s="1"/>
      <c r="NS2389" s="1"/>
      <c r="NT2389" s="1"/>
      <c r="NU2389" s="1"/>
      <c r="NV2389" s="1"/>
      <c r="NW2389" s="1"/>
      <c r="NX2389" s="1"/>
      <c r="NY2389" s="1"/>
      <c r="NZ2389" s="1"/>
      <c r="OA2389" s="1"/>
      <c r="OB2389" s="1"/>
      <c r="OC2389" s="1"/>
      <c r="OD2389" s="1"/>
      <c r="OE2389" s="1"/>
      <c r="OF2389" s="1"/>
      <c r="OG2389" s="1"/>
      <c r="OH2389" s="1"/>
      <c r="OI2389" s="1"/>
      <c r="OJ2389" s="1"/>
      <c r="OK2389" s="1"/>
      <c r="OL2389" s="1"/>
      <c r="OM2389" s="1"/>
      <c r="ON2389" s="1"/>
      <c r="OO2389" s="1"/>
      <c r="OP2389" s="1"/>
      <c r="OQ2389" s="1"/>
      <c r="OR2389" s="1"/>
      <c r="OS2389" s="1"/>
      <c r="OT2389" s="1"/>
      <c r="OU2389" s="1"/>
      <c r="OV2389" s="1"/>
      <c r="OW2389" s="1"/>
      <c r="OX2389" s="1"/>
      <c r="OY2389" s="1"/>
      <c r="OZ2389" s="1"/>
      <c r="PA2389" s="1"/>
      <c r="PB2389" s="1"/>
      <c r="PC2389" s="1"/>
      <c r="PD2389" s="1"/>
      <c r="PE2389" s="1"/>
      <c r="PF2389" s="1"/>
      <c r="PG2389" s="1"/>
      <c r="PH2389" s="1"/>
      <c r="PI2389" s="1"/>
      <c r="PJ2389" s="1"/>
      <c r="PK2389" s="1"/>
      <c r="PL2389" s="1"/>
      <c r="PM2389" s="1"/>
      <c r="PN2389" s="1"/>
      <c r="PO2389" s="1"/>
      <c r="PP2389" s="1"/>
      <c r="PQ2389" s="1"/>
      <c r="PR2389" s="1"/>
      <c r="PS2389" s="1"/>
      <c r="PT2389" s="1"/>
      <c r="PU2389" s="1"/>
      <c r="PV2389" s="1"/>
      <c r="PW2389" s="1"/>
      <c r="PX2389" s="1"/>
      <c r="PY2389" s="1"/>
      <c r="PZ2389" s="1"/>
      <c r="QA2389" s="1"/>
      <c r="QB2389" s="1"/>
      <c r="QC2389" s="1"/>
      <c r="QD2389" s="1"/>
      <c r="QE2389" s="1"/>
      <c r="QF2389" s="1"/>
      <c r="QG2389" s="1"/>
      <c r="QH2389" s="1"/>
      <c r="QI2389" s="1"/>
      <c r="QJ2389" s="1"/>
      <c r="QK2389" s="1"/>
      <c r="QL2389" s="1"/>
      <c r="QM2389" s="1"/>
      <c r="QN2389" s="1"/>
      <c r="QO2389" s="1"/>
      <c r="QP2389" s="1"/>
      <c r="QQ2389" s="1"/>
      <c r="QR2389" s="1"/>
      <c r="QS2389" s="1"/>
      <c r="QT2389" s="1"/>
      <c r="QU2389" s="1"/>
      <c r="QV2389" s="1"/>
      <c r="QW2389" s="1"/>
      <c r="QX2389" s="1"/>
      <c r="QY2389" s="1"/>
      <c r="QZ2389" s="1"/>
      <c r="RA2389" s="1"/>
      <c r="RB2389" s="1"/>
      <c r="RC2389" s="1"/>
      <c r="RD2389" s="1"/>
      <c r="RE2389" s="1"/>
      <c r="RF2389" s="1"/>
      <c r="RG2389" s="1"/>
      <c r="RH2389" s="1"/>
      <c r="RI2389" s="1"/>
      <c r="RJ2389" s="1"/>
      <c r="RK2389" s="1"/>
      <c r="RL2389" s="1"/>
      <c r="RM2389" s="1"/>
      <c r="RN2389" s="1"/>
      <c r="RO2389" s="1"/>
      <c r="RP2389" s="1"/>
      <c r="RQ2389" s="1"/>
      <c r="RR2389" s="1"/>
      <c r="RS2389" s="1"/>
      <c r="RT2389" s="1"/>
      <c r="RU2389" s="1"/>
      <c r="RV2389" s="1"/>
      <c r="RW2389" s="1"/>
      <c r="RX2389" s="1"/>
      <c r="RY2389" s="1"/>
      <c r="RZ2389" s="1"/>
      <c r="SA2389" s="1"/>
      <c r="SB2389" s="1"/>
      <c r="SC2389" s="1"/>
      <c r="SD2389" s="1"/>
      <c r="SE2389" s="1"/>
      <c r="SF2389" s="1"/>
      <c r="SG2389" s="1"/>
      <c r="SH2389" s="1"/>
      <c r="SI2389" s="1"/>
      <c r="SJ2389" s="1"/>
      <c r="SK2389" s="1"/>
      <c r="SL2389" s="1"/>
      <c r="SM2389" s="1"/>
      <c r="SN2389" s="1"/>
      <c r="SO2389" s="1"/>
      <c r="SP2389" s="1"/>
      <c r="SQ2389" s="1"/>
      <c r="SR2389" s="1"/>
      <c r="SS2389" s="1"/>
      <c r="ST2389" s="1"/>
      <c r="SU2389" s="1"/>
      <c r="SV2389" s="1"/>
      <c r="SW2389" s="1"/>
      <c r="SX2389" s="1"/>
      <c r="SY2389" s="1"/>
      <c r="SZ2389" s="1"/>
      <c r="TA2389" s="1"/>
      <c r="TB2389" s="1"/>
      <c r="TC2389" s="1"/>
      <c r="TD2389" s="1"/>
      <c r="TE2389" s="1"/>
      <c r="TF2389" s="1"/>
      <c r="TG2389" s="1"/>
      <c r="TH2389" s="1"/>
      <c r="TI2389" s="1"/>
      <c r="TJ2389" s="1"/>
      <c r="TK2389" s="1"/>
      <c r="TL2389" s="1"/>
      <c r="TM2389" s="1"/>
      <c r="TN2389" s="1"/>
      <c r="TO2389" s="1"/>
      <c r="TP2389" s="1"/>
      <c r="TQ2389" s="1"/>
      <c r="TR2389" s="1"/>
      <c r="TS2389" s="1"/>
      <c r="TT2389" s="1"/>
      <c r="TU2389" s="1"/>
      <c r="TV2389" s="1"/>
      <c r="TW2389" s="1"/>
      <c r="TX2389" s="1"/>
      <c r="TY2389" s="1"/>
      <c r="TZ2389" s="1"/>
      <c r="UA2389" s="1"/>
      <c r="UB2389" s="1"/>
      <c r="UC2389" s="1"/>
      <c r="UD2389" s="1"/>
      <c r="UE2389" s="1"/>
      <c r="UF2389" s="1"/>
      <c r="UG2389" s="1"/>
      <c r="UH2389" s="1"/>
      <c r="UI2389" s="1"/>
      <c r="UJ2389" s="1"/>
      <c r="UK2389" s="1"/>
      <c r="UL2389" s="1"/>
      <c r="UM2389" s="1"/>
      <c r="UN2389" s="1"/>
      <c r="UO2389" s="1"/>
    </row>
    <row r="2390" spans="1:561" s="1" customFormat="1" ht="15.6" customHeight="1" x14ac:dyDescent="0.25">
      <c r="A2390" s="20" t="s">
        <v>4987</v>
      </c>
      <c r="B2390" s="20" t="s">
        <v>4988</v>
      </c>
      <c r="C2390" s="20" t="s">
        <v>3892</v>
      </c>
      <c r="D2390" s="20" t="s">
        <v>4981</v>
      </c>
      <c r="E2390" s="20" t="s">
        <v>4036</v>
      </c>
      <c r="F2390" s="30" t="s">
        <v>8725</v>
      </c>
      <c r="G2390" s="20" t="s">
        <v>4039</v>
      </c>
      <c r="H2390" s="17" t="s">
        <v>1054</v>
      </c>
      <c r="I2390" s="17" t="s">
        <v>110</v>
      </c>
      <c r="J2390" s="28">
        <v>98.6</v>
      </c>
      <c r="K2390" s="28">
        <v>88.8</v>
      </c>
      <c r="L2390" s="21">
        <v>3</v>
      </c>
      <c r="M2390" s="18">
        <v>1.8</v>
      </c>
      <c r="N2390" s="19">
        <v>30.6</v>
      </c>
      <c r="O2390" s="17">
        <v>35</v>
      </c>
      <c r="P2390" s="18">
        <v>63</v>
      </c>
      <c r="Q2390" s="30" t="s">
        <v>8726</v>
      </c>
    </row>
    <row r="2391" spans="1:561" s="3" customFormat="1" ht="15.6" customHeight="1" x14ac:dyDescent="0.25">
      <c r="A2391" s="20" t="s">
        <v>4987</v>
      </c>
      <c r="B2391" s="20" t="s">
        <v>4988</v>
      </c>
      <c r="C2391" s="20" t="s">
        <v>3892</v>
      </c>
      <c r="D2391" s="20" t="s">
        <v>4981</v>
      </c>
      <c r="E2391" s="20" t="s">
        <v>4022</v>
      </c>
      <c r="F2391" s="30" t="s">
        <v>8765</v>
      </c>
      <c r="G2391" s="20" t="s">
        <v>4031</v>
      </c>
      <c r="H2391" s="17" t="s">
        <v>1054</v>
      </c>
      <c r="I2391" s="17" t="s">
        <v>110</v>
      </c>
      <c r="J2391" s="28">
        <v>98.6</v>
      </c>
      <c r="K2391" s="28">
        <v>88.8</v>
      </c>
      <c r="L2391" s="21">
        <v>3</v>
      </c>
      <c r="M2391" s="18">
        <v>1.8</v>
      </c>
      <c r="N2391" s="19">
        <v>30.6</v>
      </c>
      <c r="O2391" s="17">
        <v>30</v>
      </c>
      <c r="P2391" s="18">
        <v>54</v>
      </c>
      <c r="Q2391" s="30" t="s">
        <v>8766</v>
      </c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  <c r="BS2391" s="1"/>
      <c r="BT2391" s="1"/>
      <c r="BU2391" s="1"/>
      <c r="BV2391" s="1"/>
      <c r="BW2391" s="1"/>
      <c r="BX2391" s="1"/>
      <c r="BY2391" s="1"/>
      <c r="BZ2391" s="1"/>
      <c r="CA2391" s="1"/>
      <c r="CB2391" s="1"/>
      <c r="CC2391" s="1"/>
      <c r="CD2391" s="1"/>
      <c r="CE2391" s="1"/>
      <c r="CF2391" s="1"/>
      <c r="CG2391" s="1"/>
      <c r="CH2391" s="1"/>
      <c r="CI2391" s="1"/>
      <c r="CJ2391" s="1"/>
      <c r="CK2391" s="1"/>
      <c r="CL2391" s="1"/>
      <c r="CM2391" s="1"/>
      <c r="CN2391" s="1"/>
      <c r="CO2391" s="1"/>
      <c r="CP2391" s="1"/>
      <c r="CQ2391" s="1"/>
      <c r="CR2391" s="1"/>
      <c r="CS2391" s="1"/>
      <c r="CT2391" s="1"/>
      <c r="CU2391" s="1"/>
      <c r="CV2391" s="1"/>
      <c r="CW2391" s="1"/>
      <c r="CX2391" s="1"/>
      <c r="CY2391" s="1"/>
      <c r="CZ2391" s="1"/>
      <c r="DA2391" s="1"/>
      <c r="DB2391" s="1"/>
      <c r="DC2391" s="1"/>
      <c r="DD2391" s="1"/>
      <c r="DE2391" s="1"/>
      <c r="DF2391" s="1"/>
      <c r="DG2391" s="1"/>
      <c r="DH2391" s="1"/>
      <c r="DI2391" s="1"/>
      <c r="DJ2391" s="1"/>
      <c r="DK2391" s="1"/>
      <c r="DL2391" s="1"/>
      <c r="DM2391" s="1"/>
      <c r="DN2391" s="1"/>
      <c r="DO2391" s="1"/>
      <c r="DP2391" s="1"/>
      <c r="DQ2391" s="1"/>
      <c r="DR2391" s="1"/>
      <c r="DS2391" s="1"/>
      <c r="DT2391" s="1"/>
      <c r="DU2391" s="1"/>
      <c r="DV2391" s="1"/>
      <c r="DW2391" s="1"/>
      <c r="DX2391" s="1"/>
      <c r="DY2391" s="1"/>
      <c r="DZ2391" s="1"/>
      <c r="EA2391" s="1"/>
      <c r="EB2391" s="1"/>
      <c r="EC2391" s="1"/>
      <c r="ED2391" s="1"/>
      <c r="EE2391" s="1"/>
      <c r="EF2391" s="1"/>
      <c r="EG2391" s="1"/>
      <c r="EH2391" s="1"/>
      <c r="EI2391" s="1"/>
      <c r="EJ2391" s="1"/>
      <c r="EK2391" s="1"/>
      <c r="EL2391" s="1"/>
      <c r="EM2391" s="1"/>
      <c r="EN2391" s="1"/>
      <c r="EO2391" s="1"/>
      <c r="EP2391" s="1"/>
      <c r="EQ2391" s="1"/>
      <c r="ER2391" s="1"/>
      <c r="ES2391" s="1"/>
      <c r="ET2391" s="1"/>
      <c r="EU2391" s="1"/>
      <c r="EV2391" s="1"/>
      <c r="EW2391" s="1"/>
      <c r="EX2391" s="1"/>
      <c r="EY2391" s="1"/>
      <c r="EZ2391" s="1"/>
      <c r="FA2391" s="1"/>
      <c r="FB2391" s="1"/>
      <c r="FC2391" s="1"/>
      <c r="FD2391" s="1"/>
      <c r="FE2391" s="1"/>
      <c r="FF2391" s="1"/>
      <c r="FG2391" s="1"/>
      <c r="FH2391" s="1"/>
      <c r="FI2391" s="1"/>
      <c r="FJ2391" s="1"/>
      <c r="FK2391" s="1"/>
      <c r="FL2391" s="1"/>
      <c r="FM2391" s="1"/>
      <c r="FN2391" s="1"/>
      <c r="FO2391" s="1"/>
      <c r="FP2391" s="1"/>
      <c r="FQ2391" s="1"/>
      <c r="FR2391" s="1"/>
      <c r="FS2391" s="1"/>
      <c r="FT2391" s="1"/>
      <c r="FU2391" s="1"/>
      <c r="FV2391" s="1"/>
      <c r="FW2391" s="1"/>
      <c r="FX2391" s="1"/>
      <c r="FY2391" s="1"/>
      <c r="FZ2391" s="1"/>
      <c r="GA2391" s="1"/>
      <c r="GB2391" s="1"/>
      <c r="GC2391" s="1"/>
      <c r="GD2391" s="1"/>
      <c r="GE2391" s="1"/>
      <c r="GF2391" s="1"/>
      <c r="GG2391" s="1"/>
      <c r="GH2391" s="1"/>
      <c r="GI2391" s="1"/>
      <c r="GJ2391" s="1"/>
      <c r="GK2391" s="1"/>
      <c r="GL2391" s="1"/>
      <c r="GM2391" s="1"/>
      <c r="GN2391" s="1"/>
      <c r="GO2391" s="1"/>
      <c r="GP2391" s="1"/>
      <c r="GQ2391" s="1"/>
      <c r="GR2391" s="1"/>
      <c r="GS2391" s="1"/>
      <c r="GT2391" s="1"/>
      <c r="GU2391" s="1"/>
      <c r="GV2391" s="1"/>
      <c r="GW2391" s="1"/>
      <c r="GX2391" s="1"/>
      <c r="GY2391" s="1"/>
      <c r="GZ2391" s="1"/>
      <c r="HA2391" s="1"/>
      <c r="HB2391" s="1"/>
      <c r="HC2391" s="1"/>
      <c r="HD2391" s="1"/>
      <c r="HE2391" s="1"/>
      <c r="HF2391" s="1"/>
      <c r="HG2391" s="1"/>
      <c r="HH2391" s="1"/>
      <c r="HI2391" s="1"/>
      <c r="HJ2391" s="1"/>
      <c r="HK2391" s="1"/>
      <c r="HL2391" s="1"/>
      <c r="HM2391" s="1"/>
      <c r="HN2391" s="1"/>
      <c r="HO2391" s="1"/>
      <c r="HP2391" s="1"/>
      <c r="HQ2391" s="1"/>
      <c r="HR2391" s="1"/>
      <c r="HS2391" s="1"/>
      <c r="HT2391" s="1"/>
      <c r="HU2391" s="1"/>
      <c r="HV2391" s="1"/>
      <c r="HW2391" s="1"/>
      <c r="HX2391" s="1"/>
      <c r="HY2391" s="1"/>
      <c r="HZ2391" s="1"/>
      <c r="IA2391" s="1"/>
      <c r="IB2391" s="1"/>
      <c r="IC2391" s="1"/>
      <c r="ID2391" s="1"/>
      <c r="IE2391" s="1"/>
      <c r="IF2391" s="1"/>
      <c r="IG2391" s="1"/>
      <c r="IH2391" s="1"/>
      <c r="II2391" s="1"/>
      <c r="IJ2391" s="1"/>
      <c r="IK2391" s="1"/>
      <c r="IL2391" s="1"/>
      <c r="IM2391" s="1"/>
      <c r="IN2391" s="1"/>
      <c r="IO2391" s="1"/>
      <c r="IP2391" s="1"/>
      <c r="IQ2391" s="1"/>
      <c r="IR2391" s="1"/>
      <c r="IS2391" s="1"/>
      <c r="IT2391" s="1"/>
      <c r="IU2391" s="1"/>
      <c r="IV2391" s="1"/>
      <c r="IW2391" s="1"/>
      <c r="IX2391" s="1"/>
      <c r="IY2391" s="1"/>
      <c r="IZ2391" s="1"/>
      <c r="JA2391" s="1"/>
      <c r="JB2391" s="1"/>
      <c r="JC2391" s="1"/>
      <c r="JD2391" s="1"/>
      <c r="JE2391" s="1"/>
      <c r="JF2391" s="1"/>
      <c r="JG2391" s="1"/>
      <c r="JH2391" s="1"/>
      <c r="JI2391" s="1"/>
      <c r="JJ2391" s="1"/>
      <c r="JK2391" s="1"/>
      <c r="JL2391" s="1"/>
      <c r="JM2391" s="1"/>
      <c r="JN2391" s="1"/>
      <c r="JO2391" s="1"/>
      <c r="JP2391" s="1"/>
      <c r="JQ2391" s="1"/>
      <c r="JR2391" s="1"/>
      <c r="JS2391" s="1"/>
      <c r="JT2391" s="1"/>
      <c r="JU2391" s="1"/>
      <c r="JV2391" s="1"/>
      <c r="JW2391" s="1"/>
      <c r="JX2391" s="1"/>
      <c r="JY2391" s="1"/>
      <c r="JZ2391" s="1"/>
      <c r="KA2391" s="1"/>
      <c r="KB2391" s="1"/>
      <c r="KC2391" s="1"/>
      <c r="KD2391" s="1"/>
      <c r="KE2391" s="1"/>
      <c r="KF2391" s="1"/>
      <c r="KG2391" s="1"/>
      <c r="KH2391" s="1"/>
      <c r="KI2391" s="1"/>
      <c r="KJ2391" s="1"/>
      <c r="KK2391" s="1"/>
      <c r="KL2391" s="1"/>
      <c r="KM2391" s="1"/>
      <c r="KN2391" s="1"/>
      <c r="KO2391" s="1"/>
      <c r="KP2391" s="1"/>
      <c r="KQ2391" s="1"/>
      <c r="KR2391" s="1"/>
      <c r="KS2391" s="1"/>
      <c r="KT2391" s="1"/>
      <c r="KU2391" s="1"/>
      <c r="KV2391" s="1"/>
      <c r="KW2391" s="1"/>
      <c r="KX2391" s="1"/>
      <c r="KY2391" s="1"/>
      <c r="KZ2391" s="1"/>
      <c r="LA2391" s="1"/>
      <c r="LB2391" s="1"/>
      <c r="LC2391" s="1"/>
      <c r="LD2391" s="1"/>
      <c r="LE2391" s="1"/>
      <c r="LF2391" s="1"/>
      <c r="LG2391" s="1"/>
      <c r="LH2391" s="1"/>
      <c r="LI2391" s="1"/>
      <c r="LJ2391" s="1"/>
      <c r="LK2391" s="1"/>
      <c r="LL2391" s="1"/>
      <c r="LM2391" s="1"/>
      <c r="LN2391" s="1"/>
      <c r="LO2391" s="1"/>
      <c r="LP2391" s="1"/>
      <c r="LQ2391" s="1"/>
      <c r="LR2391" s="1"/>
      <c r="LS2391" s="1"/>
      <c r="LT2391" s="1"/>
      <c r="LU2391" s="1"/>
      <c r="LV2391" s="1"/>
      <c r="LW2391" s="1"/>
      <c r="LX2391" s="1"/>
      <c r="LY2391" s="1"/>
      <c r="LZ2391" s="1"/>
      <c r="MA2391" s="1"/>
      <c r="MB2391" s="1"/>
      <c r="MC2391" s="1"/>
      <c r="MD2391" s="1"/>
      <c r="ME2391" s="1"/>
      <c r="MF2391" s="1"/>
      <c r="MG2391" s="1"/>
      <c r="MH2391" s="1"/>
      <c r="MI2391" s="1"/>
      <c r="MJ2391" s="1"/>
      <c r="MK2391" s="1"/>
      <c r="ML2391" s="1"/>
      <c r="MM2391" s="1"/>
      <c r="MN2391" s="1"/>
      <c r="MO2391" s="1"/>
      <c r="MP2391" s="1"/>
      <c r="MQ2391" s="1"/>
      <c r="MR2391" s="1"/>
      <c r="MS2391" s="1"/>
      <c r="MT2391" s="1"/>
      <c r="MU2391" s="1"/>
      <c r="MV2391" s="1"/>
      <c r="MW2391" s="1"/>
      <c r="MX2391" s="1"/>
      <c r="MY2391" s="1"/>
      <c r="MZ2391" s="1"/>
      <c r="NA2391" s="1"/>
      <c r="NB2391" s="1"/>
      <c r="NC2391" s="1"/>
      <c r="ND2391" s="1"/>
      <c r="NE2391" s="1"/>
      <c r="NF2391" s="1"/>
      <c r="NG2391" s="1"/>
      <c r="NH2391" s="1"/>
      <c r="NI2391" s="1"/>
      <c r="NJ2391" s="1"/>
      <c r="NK2391" s="1"/>
      <c r="NL2391" s="1"/>
      <c r="NM2391" s="1"/>
      <c r="NN2391" s="1"/>
      <c r="NO2391" s="1"/>
      <c r="NP2391" s="1"/>
      <c r="NQ2391" s="1"/>
      <c r="NR2391" s="1"/>
      <c r="NS2391" s="1"/>
      <c r="NT2391" s="1"/>
      <c r="NU2391" s="1"/>
      <c r="NV2391" s="1"/>
      <c r="NW2391" s="1"/>
      <c r="NX2391" s="1"/>
      <c r="NY2391" s="1"/>
      <c r="NZ2391" s="1"/>
      <c r="OA2391" s="1"/>
      <c r="OB2391" s="1"/>
      <c r="OC2391" s="1"/>
      <c r="OD2391" s="1"/>
      <c r="OE2391" s="1"/>
      <c r="OF2391" s="1"/>
      <c r="OG2391" s="1"/>
      <c r="OH2391" s="1"/>
      <c r="OI2391" s="1"/>
      <c r="OJ2391" s="1"/>
      <c r="OK2391" s="1"/>
      <c r="OL2391" s="1"/>
      <c r="OM2391" s="1"/>
      <c r="ON2391" s="1"/>
      <c r="OO2391" s="1"/>
      <c r="OP2391" s="1"/>
      <c r="OQ2391" s="1"/>
      <c r="OR2391" s="1"/>
      <c r="OS2391" s="1"/>
      <c r="OT2391" s="1"/>
      <c r="OU2391" s="1"/>
      <c r="OV2391" s="1"/>
      <c r="OW2391" s="1"/>
      <c r="OX2391" s="1"/>
      <c r="OY2391" s="1"/>
      <c r="OZ2391" s="1"/>
      <c r="PA2391" s="1"/>
      <c r="PB2391" s="1"/>
      <c r="PC2391" s="1"/>
      <c r="PD2391" s="1"/>
      <c r="PE2391" s="1"/>
      <c r="PF2391" s="1"/>
      <c r="PG2391" s="1"/>
      <c r="PH2391" s="1"/>
      <c r="PI2391" s="1"/>
      <c r="PJ2391" s="1"/>
      <c r="PK2391" s="1"/>
      <c r="PL2391" s="1"/>
      <c r="PM2391" s="1"/>
      <c r="PN2391" s="1"/>
      <c r="PO2391" s="1"/>
      <c r="PP2391" s="1"/>
      <c r="PQ2391" s="1"/>
      <c r="PR2391" s="1"/>
      <c r="PS2391" s="1"/>
      <c r="PT2391" s="1"/>
      <c r="PU2391" s="1"/>
      <c r="PV2391" s="1"/>
      <c r="PW2391" s="1"/>
      <c r="PX2391" s="1"/>
      <c r="PY2391" s="1"/>
      <c r="PZ2391" s="1"/>
      <c r="QA2391" s="1"/>
      <c r="QB2391" s="1"/>
      <c r="QC2391" s="1"/>
      <c r="QD2391" s="1"/>
      <c r="QE2391" s="1"/>
      <c r="QF2391" s="1"/>
      <c r="QG2391" s="1"/>
      <c r="QH2391" s="1"/>
      <c r="QI2391" s="1"/>
      <c r="QJ2391" s="1"/>
      <c r="QK2391" s="1"/>
      <c r="QL2391" s="1"/>
      <c r="QM2391" s="1"/>
      <c r="QN2391" s="1"/>
      <c r="QO2391" s="1"/>
      <c r="QP2391" s="1"/>
      <c r="QQ2391" s="1"/>
      <c r="QR2391" s="1"/>
      <c r="QS2391" s="1"/>
      <c r="QT2391" s="1"/>
      <c r="QU2391" s="1"/>
      <c r="QV2391" s="1"/>
      <c r="QW2391" s="1"/>
      <c r="QX2391" s="1"/>
      <c r="QY2391" s="1"/>
      <c r="QZ2391" s="1"/>
      <c r="RA2391" s="1"/>
      <c r="RB2391" s="1"/>
      <c r="RC2391" s="1"/>
      <c r="RD2391" s="1"/>
      <c r="RE2391" s="1"/>
      <c r="RF2391" s="1"/>
      <c r="RG2391" s="1"/>
      <c r="RH2391" s="1"/>
      <c r="RI2391" s="1"/>
      <c r="RJ2391" s="1"/>
      <c r="RK2391" s="1"/>
      <c r="RL2391" s="1"/>
      <c r="RM2391" s="1"/>
      <c r="RN2391" s="1"/>
      <c r="RO2391" s="1"/>
      <c r="RP2391" s="1"/>
      <c r="RQ2391" s="1"/>
      <c r="RR2391" s="1"/>
      <c r="RS2391" s="1"/>
      <c r="RT2391" s="1"/>
      <c r="RU2391" s="1"/>
      <c r="RV2391" s="1"/>
      <c r="RW2391" s="1"/>
      <c r="RX2391" s="1"/>
      <c r="RY2391" s="1"/>
      <c r="RZ2391" s="1"/>
      <c r="SA2391" s="1"/>
      <c r="SB2391" s="1"/>
      <c r="SC2391" s="1"/>
      <c r="SD2391" s="1"/>
      <c r="SE2391" s="1"/>
      <c r="SF2391" s="1"/>
      <c r="SG2391" s="1"/>
      <c r="SH2391" s="1"/>
      <c r="SI2391" s="1"/>
      <c r="SJ2391" s="1"/>
      <c r="SK2391" s="1"/>
      <c r="SL2391" s="1"/>
      <c r="SM2391" s="1"/>
      <c r="SN2391" s="1"/>
      <c r="SO2391" s="1"/>
      <c r="SP2391" s="1"/>
      <c r="SQ2391" s="1"/>
      <c r="SR2391" s="1"/>
      <c r="SS2391" s="1"/>
      <c r="ST2391" s="1"/>
      <c r="SU2391" s="1"/>
      <c r="SV2391" s="1"/>
      <c r="SW2391" s="1"/>
      <c r="SX2391" s="1"/>
      <c r="SY2391" s="1"/>
      <c r="SZ2391" s="1"/>
      <c r="TA2391" s="1"/>
      <c r="TB2391" s="1"/>
      <c r="TC2391" s="1"/>
      <c r="TD2391" s="1"/>
      <c r="TE2391" s="1"/>
      <c r="TF2391" s="1"/>
      <c r="TG2391" s="1"/>
      <c r="TH2391" s="1"/>
      <c r="TI2391" s="1"/>
      <c r="TJ2391" s="1"/>
      <c r="TK2391" s="1"/>
      <c r="TL2391" s="1"/>
      <c r="TM2391" s="1"/>
      <c r="TN2391" s="1"/>
      <c r="TO2391" s="1"/>
      <c r="TP2391" s="1"/>
      <c r="TQ2391" s="1"/>
      <c r="TR2391" s="1"/>
      <c r="TS2391" s="1"/>
      <c r="TT2391" s="1"/>
      <c r="TU2391" s="1"/>
      <c r="TV2391" s="1"/>
      <c r="TW2391" s="1"/>
      <c r="TX2391" s="1"/>
      <c r="TY2391" s="1"/>
      <c r="TZ2391" s="1"/>
      <c r="UA2391" s="1"/>
      <c r="UB2391" s="1"/>
      <c r="UC2391" s="1"/>
      <c r="UD2391" s="1"/>
      <c r="UE2391" s="1"/>
      <c r="UF2391" s="1"/>
      <c r="UG2391" s="1"/>
      <c r="UH2391" s="1"/>
      <c r="UI2391" s="1"/>
      <c r="UJ2391" s="1"/>
      <c r="UK2391" s="1"/>
      <c r="UL2391" s="1"/>
      <c r="UM2391" s="1"/>
      <c r="UN2391" s="1"/>
      <c r="UO2391" s="1"/>
    </row>
    <row r="2392" spans="1:561" s="3" customFormat="1" ht="15.6" customHeight="1" x14ac:dyDescent="0.25">
      <c r="A2392" s="20" t="s">
        <v>4987</v>
      </c>
      <c r="B2392" s="20" t="s">
        <v>4988</v>
      </c>
      <c r="C2392" s="20" t="s">
        <v>3892</v>
      </c>
      <c r="D2392" s="20" t="s">
        <v>4981</v>
      </c>
      <c r="E2392" s="20" t="s">
        <v>4023</v>
      </c>
      <c r="F2392" s="30" t="s">
        <v>8767</v>
      </c>
      <c r="G2392" s="20" t="s">
        <v>4032</v>
      </c>
      <c r="H2392" s="17" t="s">
        <v>1054</v>
      </c>
      <c r="I2392" s="17" t="s">
        <v>110</v>
      </c>
      <c r="J2392" s="28">
        <v>98.6</v>
      </c>
      <c r="K2392" s="28">
        <v>88.8</v>
      </c>
      <c r="L2392" s="21">
        <v>3</v>
      </c>
      <c r="M2392" s="18">
        <v>1.8</v>
      </c>
      <c r="N2392" s="19">
        <v>30.6</v>
      </c>
      <c r="O2392" s="17">
        <v>30</v>
      </c>
      <c r="P2392" s="18">
        <v>54</v>
      </c>
      <c r="Q2392" s="30" t="s">
        <v>8768</v>
      </c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  <c r="BS2392" s="1"/>
      <c r="BT2392" s="1"/>
      <c r="BU2392" s="1"/>
      <c r="BV2392" s="1"/>
      <c r="BW2392" s="1"/>
      <c r="BX2392" s="1"/>
      <c r="BY2392" s="1"/>
      <c r="BZ2392" s="1"/>
      <c r="CA2392" s="1"/>
      <c r="CB2392" s="1"/>
      <c r="CC2392" s="1"/>
      <c r="CD2392" s="1"/>
      <c r="CE2392" s="1"/>
      <c r="CF2392" s="1"/>
      <c r="CG2392" s="1"/>
      <c r="CH2392" s="1"/>
      <c r="CI2392" s="1"/>
      <c r="CJ2392" s="1"/>
      <c r="CK2392" s="1"/>
      <c r="CL2392" s="1"/>
      <c r="CM2392" s="1"/>
      <c r="CN2392" s="1"/>
      <c r="CO2392" s="1"/>
      <c r="CP2392" s="1"/>
      <c r="CQ2392" s="1"/>
      <c r="CR2392" s="1"/>
      <c r="CS2392" s="1"/>
      <c r="CT2392" s="1"/>
      <c r="CU2392" s="1"/>
      <c r="CV2392" s="1"/>
      <c r="CW2392" s="1"/>
      <c r="CX2392" s="1"/>
      <c r="CY2392" s="1"/>
      <c r="CZ2392" s="1"/>
      <c r="DA2392" s="1"/>
      <c r="DB2392" s="1"/>
      <c r="DC2392" s="1"/>
      <c r="DD2392" s="1"/>
      <c r="DE2392" s="1"/>
      <c r="DF2392" s="1"/>
      <c r="DG2392" s="1"/>
      <c r="DH2392" s="1"/>
      <c r="DI2392" s="1"/>
      <c r="DJ2392" s="1"/>
      <c r="DK2392" s="1"/>
      <c r="DL2392" s="1"/>
      <c r="DM2392" s="1"/>
      <c r="DN2392" s="1"/>
      <c r="DO2392" s="1"/>
      <c r="DP2392" s="1"/>
      <c r="DQ2392" s="1"/>
      <c r="DR2392" s="1"/>
      <c r="DS2392" s="1"/>
      <c r="DT2392" s="1"/>
      <c r="DU2392" s="1"/>
      <c r="DV2392" s="1"/>
      <c r="DW2392" s="1"/>
      <c r="DX2392" s="1"/>
      <c r="DY2392" s="1"/>
      <c r="DZ2392" s="1"/>
      <c r="EA2392" s="1"/>
      <c r="EB2392" s="1"/>
      <c r="EC2392" s="1"/>
      <c r="ED2392" s="1"/>
      <c r="EE2392" s="1"/>
      <c r="EF2392" s="1"/>
      <c r="EG2392" s="1"/>
      <c r="EH2392" s="1"/>
      <c r="EI2392" s="1"/>
      <c r="EJ2392" s="1"/>
      <c r="EK2392" s="1"/>
      <c r="EL2392" s="1"/>
      <c r="EM2392" s="1"/>
      <c r="EN2392" s="1"/>
      <c r="EO2392" s="1"/>
      <c r="EP2392" s="1"/>
      <c r="EQ2392" s="1"/>
      <c r="ER2392" s="1"/>
      <c r="ES2392" s="1"/>
      <c r="ET2392" s="1"/>
      <c r="EU2392" s="1"/>
      <c r="EV2392" s="1"/>
      <c r="EW2392" s="1"/>
      <c r="EX2392" s="1"/>
      <c r="EY2392" s="1"/>
      <c r="EZ2392" s="1"/>
      <c r="FA2392" s="1"/>
      <c r="FB2392" s="1"/>
      <c r="FC2392" s="1"/>
      <c r="FD2392" s="1"/>
      <c r="FE2392" s="1"/>
      <c r="FF2392" s="1"/>
      <c r="FG2392" s="1"/>
      <c r="FH2392" s="1"/>
      <c r="FI2392" s="1"/>
      <c r="FJ2392" s="1"/>
      <c r="FK2392" s="1"/>
      <c r="FL2392" s="1"/>
      <c r="FM2392" s="1"/>
      <c r="FN2392" s="1"/>
      <c r="FO2392" s="1"/>
      <c r="FP2392" s="1"/>
      <c r="FQ2392" s="1"/>
      <c r="FR2392" s="1"/>
      <c r="FS2392" s="1"/>
      <c r="FT2392" s="1"/>
      <c r="FU2392" s="1"/>
      <c r="FV2392" s="1"/>
      <c r="FW2392" s="1"/>
      <c r="FX2392" s="1"/>
      <c r="FY2392" s="1"/>
      <c r="FZ2392" s="1"/>
      <c r="GA2392" s="1"/>
      <c r="GB2392" s="1"/>
      <c r="GC2392" s="1"/>
      <c r="GD2392" s="1"/>
      <c r="GE2392" s="1"/>
      <c r="GF2392" s="1"/>
      <c r="GG2392" s="1"/>
      <c r="GH2392" s="1"/>
      <c r="GI2392" s="1"/>
      <c r="GJ2392" s="1"/>
      <c r="GK2392" s="1"/>
      <c r="GL2392" s="1"/>
      <c r="GM2392" s="1"/>
      <c r="GN2392" s="1"/>
      <c r="GO2392" s="1"/>
      <c r="GP2392" s="1"/>
      <c r="GQ2392" s="1"/>
      <c r="GR2392" s="1"/>
      <c r="GS2392" s="1"/>
      <c r="GT2392" s="1"/>
      <c r="GU2392" s="1"/>
      <c r="GV2392" s="1"/>
      <c r="GW2392" s="1"/>
      <c r="GX2392" s="1"/>
      <c r="GY2392" s="1"/>
      <c r="GZ2392" s="1"/>
      <c r="HA2392" s="1"/>
      <c r="HB2392" s="1"/>
      <c r="HC2392" s="1"/>
      <c r="HD2392" s="1"/>
      <c r="HE2392" s="1"/>
      <c r="HF2392" s="1"/>
      <c r="HG2392" s="1"/>
      <c r="HH2392" s="1"/>
      <c r="HI2392" s="1"/>
      <c r="HJ2392" s="1"/>
      <c r="HK2392" s="1"/>
      <c r="HL2392" s="1"/>
      <c r="HM2392" s="1"/>
      <c r="HN2392" s="1"/>
      <c r="HO2392" s="1"/>
      <c r="HP2392" s="1"/>
      <c r="HQ2392" s="1"/>
      <c r="HR2392" s="1"/>
      <c r="HS2392" s="1"/>
      <c r="HT2392" s="1"/>
      <c r="HU2392" s="1"/>
      <c r="HV2392" s="1"/>
      <c r="HW2392" s="1"/>
      <c r="HX2392" s="1"/>
      <c r="HY2392" s="1"/>
      <c r="HZ2392" s="1"/>
      <c r="IA2392" s="1"/>
      <c r="IB2392" s="1"/>
      <c r="IC2392" s="1"/>
      <c r="ID2392" s="1"/>
      <c r="IE2392" s="1"/>
      <c r="IF2392" s="1"/>
      <c r="IG2392" s="1"/>
      <c r="IH2392" s="1"/>
      <c r="II2392" s="1"/>
      <c r="IJ2392" s="1"/>
      <c r="IK2392" s="1"/>
      <c r="IL2392" s="1"/>
      <c r="IM2392" s="1"/>
      <c r="IN2392" s="1"/>
      <c r="IO2392" s="1"/>
      <c r="IP2392" s="1"/>
      <c r="IQ2392" s="1"/>
      <c r="IR2392" s="1"/>
      <c r="IS2392" s="1"/>
      <c r="IT2392" s="1"/>
      <c r="IU2392" s="1"/>
      <c r="IV2392" s="1"/>
      <c r="IW2392" s="1"/>
      <c r="IX2392" s="1"/>
      <c r="IY2392" s="1"/>
      <c r="IZ2392" s="1"/>
      <c r="JA2392" s="1"/>
      <c r="JB2392" s="1"/>
      <c r="JC2392" s="1"/>
      <c r="JD2392" s="1"/>
      <c r="JE2392" s="1"/>
      <c r="JF2392" s="1"/>
      <c r="JG2392" s="1"/>
      <c r="JH2392" s="1"/>
      <c r="JI2392" s="1"/>
      <c r="JJ2392" s="1"/>
      <c r="JK2392" s="1"/>
      <c r="JL2392" s="1"/>
      <c r="JM2392" s="1"/>
      <c r="JN2392" s="1"/>
      <c r="JO2392" s="1"/>
      <c r="JP2392" s="1"/>
      <c r="JQ2392" s="1"/>
      <c r="JR2392" s="1"/>
      <c r="JS2392" s="1"/>
      <c r="JT2392" s="1"/>
      <c r="JU2392" s="1"/>
      <c r="JV2392" s="1"/>
      <c r="JW2392" s="1"/>
      <c r="JX2392" s="1"/>
      <c r="JY2392" s="1"/>
      <c r="JZ2392" s="1"/>
      <c r="KA2392" s="1"/>
      <c r="KB2392" s="1"/>
      <c r="KC2392" s="1"/>
      <c r="KD2392" s="1"/>
      <c r="KE2392" s="1"/>
      <c r="KF2392" s="1"/>
      <c r="KG2392" s="1"/>
      <c r="KH2392" s="1"/>
      <c r="KI2392" s="1"/>
      <c r="KJ2392" s="1"/>
      <c r="KK2392" s="1"/>
      <c r="KL2392" s="1"/>
      <c r="KM2392" s="1"/>
      <c r="KN2392" s="1"/>
      <c r="KO2392" s="1"/>
      <c r="KP2392" s="1"/>
      <c r="KQ2392" s="1"/>
      <c r="KR2392" s="1"/>
      <c r="KS2392" s="1"/>
      <c r="KT2392" s="1"/>
      <c r="KU2392" s="1"/>
      <c r="KV2392" s="1"/>
      <c r="KW2392" s="1"/>
      <c r="KX2392" s="1"/>
      <c r="KY2392" s="1"/>
      <c r="KZ2392" s="1"/>
      <c r="LA2392" s="1"/>
      <c r="LB2392" s="1"/>
      <c r="LC2392" s="1"/>
      <c r="LD2392" s="1"/>
      <c r="LE2392" s="1"/>
      <c r="LF2392" s="1"/>
      <c r="LG2392" s="1"/>
      <c r="LH2392" s="1"/>
      <c r="LI2392" s="1"/>
      <c r="LJ2392" s="1"/>
      <c r="LK2392" s="1"/>
      <c r="LL2392" s="1"/>
      <c r="LM2392" s="1"/>
      <c r="LN2392" s="1"/>
      <c r="LO2392" s="1"/>
      <c r="LP2392" s="1"/>
      <c r="LQ2392" s="1"/>
      <c r="LR2392" s="1"/>
      <c r="LS2392" s="1"/>
      <c r="LT2392" s="1"/>
      <c r="LU2392" s="1"/>
      <c r="LV2392" s="1"/>
      <c r="LW2392" s="1"/>
      <c r="LX2392" s="1"/>
      <c r="LY2392" s="1"/>
      <c r="LZ2392" s="1"/>
      <c r="MA2392" s="1"/>
      <c r="MB2392" s="1"/>
      <c r="MC2392" s="1"/>
      <c r="MD2392" s="1"/>
      <c r="ME2392" s="1"/>
      <c r="MF2392" s="1"/>
      <c r="MG2392" s="1"/>
      <c r="MH2392" s="1"/>
      <c r="MI2392" s="1"/>
      <c r="MJ2392" s="1"/>
      <c r="MK2392" s="1"/>
      <c r="ML2392" s="1"/>
      <c r="MM2392" s="1"/>
      <c r="MN2392" s="1"/>
      <c r="MO2392" s="1"/>
      <c r="MP2392" s="1"/>
      <c r="MQ2392" s="1"/>
      <c r="MR2392" s="1"/>
      <c r="MS2392" s="1"/>
      <c r="MT2392" s="1"/>
      <c r="MU2392" s="1"/>
      <c r="MV2392" s="1"/>
      <c r="MW2392" s="1"/>
      <c r="MX2392" s="1"/>
      <c r="MY2392" s="1"/>
      <c r="MZ2392" s="1"/>
      <c r="NA2392" s="1"/>
      <c r="NB2392" s="1"/>
      <c r="NC2392" s="1"/>
      <c r="ND2392" s="1"/>
      <c r="NE2392" s="1"/>
      <c r="NF2392" s="1"/>
      <c r="NG2392" s="1"/>
      <c r="NH2392" s="1"/>
      <c r="NI2392" s="1"/>
      <c r="NJ2392" s="1"/>
      <c r="NK2392" s="1"/>
      <c r="NL2392" s="1"/>
      <c r="NM2392" s="1"/>
      <c r="NN2392" s="1"/>
      <c r="NO2392" s="1"/>
      <c r="NP2392" s="1"/>
      <c r="NQ2392" s="1"/>
      <c r="NR2392" s="1"/>
      <c r="NS2392" s="1"/>
      <c r="NT2392" s="1"/>
      <c r="NU2392" s="1"/>
      <c r="NV2392" s="1"/>
      <c r="NW2392" s="1"/>
      <c r="NX2392" s="1"/>
      <c r="NY2392" s="1"/>
      <c r="NZ2392" s="1"/>
      <c r="OA2392" s="1"/>
      <c r="OB2392" s="1"/>
      <c r="OC2392" s="1"/>
      <c r="OD2392" s="1"/>
      <c r="OE2392" s="1"/>
      <c r="OF2392" s="1"/>
      <c r="OG2392" s="1"/>
      <c r="OH2392" s="1"/>
      <c r="OI2392" s="1"/>
      <c r="OJ2392" s="1"/>
      <c r="OK2392" s="1"/>
      <c r="OL2392" s="1"/>
      <c r="OM2392" s="1"/>
      <c r="ON2392" s="1"/>
      <c r="OO2392" s="1"/>
      <c r="OP2392" s="1"/>
      <c r="OQ2392" s="1"/>
      <c r="OR2392" s="1"/>
      <c r="OS2392" s="1"/>
      <c r="OT2392" s="1"/>
      <c r="OU2392" s="1"/>
      <c r="OV2392" s="1"/>
      <c r="OW2392" s="1"/>
      <c r="OX2392" s="1"/>
      <c r="OY2392" s="1"/>
      <c r="OZ2392" s="1"/>
      <c r="PA2392" s="1"/>
      <c r="PB2392" s="1"/>
      <c r="PC2392" s="1"/>
      <c r="PD2392" s="1"/>
      <c r="PE2392" s="1"/>
      <c r="PF2392" s="1"/>
      <c r="PG2392" s="1"/>
      <c r="PH2392" s="1"/>
      <c r="PI2392" s="1"/>
      <c r="PJ2392" s="1"/>
      <c r="PK2392" s="1"/>
      <c r="PL2392" s="1"/>
      <c r="PM2392" s="1"/>
      <c r="PN2392" s="1"/>
      <c r="PO2392" s="1"/>
      <c r="PP2392" s="1"/>
      <c r="PQ2392" s="1"/>
      <c r="PR2392" s="1"/>
      <c r="PS2392" s="1"/>
      <c r="PT2392" s="1"/>
      <c r="PU2392" s="1"/>
      <c r="PV2392" s="1"/>
      <c r="PW2392" s="1"/>
      <c r="PX2392" s="1"/>
      <c r="PY2392" s="1"/>
      <c r="PZ2392" s="1"/>
      <c r="QA2392" s="1"/>
      <c r="QB2392" s="1"/>
      <c r="QC2392" s="1"/>
      <c r="QD2392" s="1"/>
      <c r="QE2392" s="1"/>
      <c r="QF2392" s="1"/>
      <c r="QG2392" s="1"/>
      <c r="QH2392" s="1"/>
      <c r="QI2392" s="1"/>
      <c r="QJ2392" s="1"/>
      <c r="QK2392" s="1"/>
      <c r="QL2392" s="1"/>
      <c r="QM2392" s="1"/>
      <c r="QN2392" s="1"/>
      <c r="QO2392" s="1"/>
      <c r="QP2392" s="1"/>
      <c r="QQ2392" s="1"/>
      <c r="QR2392" s="1"/>
      <c r="QS2392" s="1"/>
      <c r="QT2392" s="1"/>
      <c r="QU2392" s="1"/>
      <c r="QV2392" s="1"/>
      <c r="QW2392" s="1"/>
      <c r="QX2392" s="1"/>
      <c r="QY2392" s="1"/>
      <c r="QZ2392" s="1"/>
      <c r="RA2392" s="1"/>
      <c r="RB2392" s="1"/>
      <c r="RC2392" s="1"/>
      <c r="RD2392" s="1"/>
      <c r="RE2392" s="1"/>
      <c r="RF2392" s="1"/>
      <c r="RG2392" s="1"/>
      <c r="RH2392" s="1"/>
      <c r="RI2392" s="1"/>
      <c r="RJ2392" s="1"/>
      <c r="RK2392" s="1"/>
      <c r="RL2392" s="1"/>
      <c r="RM2392" s="1"/>
      <c r="RN2392" s="1"/>
      <c r="RO2392" s="1"/>
      <c r="RP2392" s="1"/>
      <c r="RQ2392" s="1"/>
      <c r="RR2392" s="1"/>
      <c r="RS2392" s="1"/>
      <c r="RT2392" s="1"/>
      <c r="RU2392" s="1"/>
      <c r="RV2392" s="1"/>
      <c r="RW2392" s="1"/>
      <c r="RX2392" s="1"/>
      <c r="RY2392" s="1"/>
      <c r="RZ2392" s="1"/>
      <c r="SA2392" s="1"/>
      <c r="SB2392" s="1"/>
      <c r="SC2392" s="1"/>
      <c r="SD2392" s="1"/>
      <c r="SE2392" s="1"/>
      <c r="SF2392" s="1"/>
      <c r="SG2392" s="1"/>
      <c r="SH2392" s="1"/>
      <c r="SI2392" s="1"/>
      <c r="SJ2392" s="1"/>
      <c r="SK2392" s="1"/>
      <c r="SL2392" s="1"/>
      <c r="SM2392" s="1"/>
      <c r="SN2392" s="1"/>
      <c r="SO2392" s="1"/>
      <c r="SP2392" s="1"/>
      <c r="SQ2392" s="1"/>
      <c r="SR2392" s="1"/>
      <c r="SS2392" s="1"/>
      <c r="ST2392" s="1"/>
      <c r="SU2392" s="1"/>
      <c r="SV2392" s="1"/>
      <c r="SW2392" s="1"/>
      <c r="SX2392" s="1"/>
      <c r="SY2392" s="1"/>
      <c r="SZ2392" s="1"/>
      <c r="TA2392" s="1"/>
      <c r="TB2392" s="1"/>
      <c r="TC2392" s="1"/>
      <c r="TD2392" s="1"/>
      <c r="TE2392" s="1"/>
      <c r="TF2392" s="1"/>
      <c r="TG2392" s="1"/>
      <c r="TH2392" s="1"/>
      <c r="TI2392" s="1"/>
      <c r="TJ2392" s="1"/>
      <c r="TK2392" s="1"/>
      <c r="TL2392" s="1"/>
      <c r="TM2392" s="1"/>
      <c r="TN2392" s="1"/>
      <c r="TO2392" s="1"/>
      <c r="TP2392" s="1"/>
      <c r="TQ2392" s="1"/>
      <c r="TR2392" s="1"/>
      <c r="TS2392" s="1"/>
      <c r="TT2392" s="1"/>
      <c r="TU2392" s="1"/>
      <c r="TV2392" s="1"/>
      <c r="TW2392" s="1"/>
      <c r="TX2392" s="1"/>
      <c r="TY2392" s="1"/>
      <c r="TZ2392" s="1"/>
      <c r="UA2392" s="1"/>
      <c r="UB2392" s="1"/>
      <c r="UC2392" s="1"/>
      <c r="UD2392" s="1"/>
      <c r="UE2392" s="1"/>
      <c r="UF2392" s="1"/>
      <c r="UG2392" s="1"/>
      <c r="UH2392" s="1"/>
      <c r="UI2392" s="1"/>
      <c r="UJ2392" s="1"/>
      <c r="UK2392" s="1"/>
      <c r="UL2392" s="1"/>
      <c r="UM2392" s="1"/>
      <c r="UN2392" s="1"/>
      <c r="UO2392" s="1"/>
    </row>
    <row r="2393" spans="1:561" s="3" customFormat="1" ht="15.6" customHeight="1" x14ac:dyDescent="0.25">
      <c r="A2393" s="20" t="s">
        <v>4987</v>
      </c>
      <c r="B2393" s="20" t="s">
        <v>4988</v>
      </c>
      <c r="C2393" s="20" t="s">
        <v>3892</v>
      </c>
      <c r="D2393" s="20" t="s">
        <v>4981</v>
      </c>
      <c r="E2393" s="20" t="s">
        <v>4024</v>
      </c>
      <c r="F2393" s="30" t="s">
        <v>8723</v>
      </c>
      <c r="G2393" s="20" t="s">
        <v>4033</v>
      </c>
      <c r="H2393" s="17" t="s">
        <v>1054</v>
      </c>
      <c r="I2393" s="17" t="s">
        <v>110</v>
      </c>
      <c r="J2393" s="28">
        <v>98.6</v>
      </c>
      <c r="K2393" s="28">
        <v>88.8</v>
      </c>
      <c r="L2393" s="21">
        <v>3</v>
      </c>
      <c r="M2393" s="18">
        <v>1.8</v>
      </c>
      <c r="N2393" s="19">
        <v>30.6</v>
      </c>
      <c r="O2393" s="17">
        <v>30</v>
      </c>
      <c r="P2393" s="18">
        <v>54</v>
      </c>
      <c r="Q2393" s="30" t="s">
        <v>8724</v>
      </c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/>
      <c r="BQ2393" s="1"/>
      <c r="BR2393" s="1"/>
      <c r="BS2393" s="1"/>
      <c r="BT2393" s="1"/>
      <c r="BU2393" s="1"/>
      <c r="BV2393" s="1"/>
      <c r="BW2393" s="1"/>
      <c r="BX2393" s="1"/>
      <c r="BY2393" s="1"/>
      <c r="BZ2393" s="1"/>
      <c r="CA2393" s="1"/>
      <c r="CB2393" s="1"/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/>
      <c r="CR2393" s="1"/>
      <c r="CS2393" s="1"/>
      <c r="CT2393" s="1"/>
      <c r="CU2393" s="1"/>
      <c r="CV2393" s="1"/>
      <c r="CW2393" s="1"/>
      <c r="CX2393" s="1"/>
      <c r="CY2393" s="1"/>
      <c r="CZ2393" s="1"/>
      <c r="DA2393" s="1"/>
      <c r="DB2393" s="1"/>
      <c r="DC2393" s="1"/>
      <c r="DD2393" s="1"/>
      <c r="DE2393" s="1"/>
      <c r="DF2393" s="1"/>
      <c r="DG2393" s="1"/>
      <c r="DH2393" s="1"/>
      <c r="DI2393" s="1"/>
      <c r="DJ2393" s="1"/>
      <c r="DK2393" s="1"/>
      <c r="DL2393" s="1"/>
      <c r="DM2393" s="1"/>
      <c r="DN2393" s="1"/>
      <c r="DO2393" s="1"/>
      <c r="DP2393" s="1"/>
      <c r="DQ2393" s="1"/>
      <c r="DR2393" s="1"/>
      <c r="DS2393" s="1"/>
      <c r="DT2393" s="1"/>
      <c r="DU2393" s="1"/>
      <c r="DV2393" s="1"/>
      <c r="DW2393" s="1"/>
      <c r="DX2393" s="1"/>
      <c r="DY2393" s="1"/>
      <c r="DZ2393" s="1"/>
      <c r="EA2393" s="1"/>
      <c r="EB2393" s="1"/>
      <c r="EC2393" s="1"/>
      <c r="ED2393" s="1"/>
      <c r="EE2393" s="1"/>
      <c r="EF2393" s="1"/>
      <c r="EG2393" s="1"/>
      <c r="EH2393" s="1"/>
      <c r="EI2393" s="1"/>
      <c r="EJ2393" s="1"/>
      <c r="EK2393" s="1"/>
      <c r="EL2393" s="1"/>
      <c r="EM2393" s="1"/>
      <c r="EN2393" s="1"/>
      <c r="EO2393" s="1"/>
      <c r="EP2393" s="1"/>
      <c r="EQ2393" s="1"/>
      <c r="ER2393" s="1"/>
      <c r="ES2393" s="1"/>
      <c r="ET2393" s="1"/>
      <c r="EU2393" s="1"/>
      <c r="EV2393" s="1"/>
      <c r="EW2393" s="1"/>
      <c r="EX2393" s="1"/>
      <c r="EY2393" s="1"/>
      <c r="EZ2393" s="1"/>
      <c r="FA2393" s="1"/>
      <c r="FB2393" s="1"/>
      <c r="FC2393" s="1"/>
      <c r="FD2393" s="1"/>
      <c r="FE2393" s="1"/>
      <c r="FF2393" s="1"/>
      <c r="FG2393" s="1"/>
      <c r="FH2393" s="1"/>
      <c r="FI2393" s="1"/>
      <c r="FJ2393" s="1"/>
      <c r="FK2393" s="1"/>
      <c r="FL2393" s="1"/>
      <c r="FM2393" s="1"/>
      <c r="FN2393" s="1"/>
      <c r="FO2393" s="1"/>
      <c r="FP2393" s="1"/>
      <c r="FQ2393" s="1"/>
      <c r="FR2393" s="1"/>
      <c r="FS2393" s="1"/>
      <c r="FT2393" s="1"/>
      <c r="FU2393" s="1"/>
      <c r="FV2393" s="1"/>
      <c r="FW2393" s="1"/>
      <c r="FX2393" s="1"/>
      <c r="FY2393" s="1"/>
      <c r="FZ2393" s="1"/>
      <c r="GA2393" s="1"/>
      <c r="GB2393" s="1"/>
      <c r="GC2393" s="1"/>
      <c r="GD2393" s="1"/>
      <c r="GE2393" s="1"/>
      <c r="GF2393" s="1"/>
      <c r="GG2393" s="1"/>
      <c r="GH2393" s="1"/>
      <c r="GI2393" s="1"/>
      <c r="GJ2393" s="1"/>
      <c r="GK2393" s="1"/>
      <c r="GL2393" s="1"/>
      <c r="GM2393" s="1"/>
      <c r="GN2393" s="1"/>
      <c r="GO2393" s="1"/>
      <c r="GP2393" s="1"/>
      <c r="GQ2393" s="1"/>
      <c r="GR2393" s="1"/>
      <c r="GS2393" s="1"/>
      <c r="GT2393" s="1"/>
      <c r="GU2393" s="1"/>
      <c r="GV2393" s="1"/>
      <c r="GW2393" s="1"/>
      <c r="GX2393" s="1"/>
      <c r="GY2393" s="1"/>
      <c r="GZ2393" s="1"/>
      <c r="HA2393" s="1"/>
      <c r="HB2393" s="1"/>
      <c r="HC2393" s="1"/>
      <c r="HD2393" s="1"/>
      <c r="HE2393" s="1"/>
      <c r="HF2393" s="1"/>
      <c r="HG2393" s="1"/>
      <c r="HH2393" s="1"/>
      <c r="HI2393" s="1"/>
      <c r="HJ2393" s="1"/>
      <c r="HK2393" s="1"/>
      <c r="HL2393" s="1"/>
      <c r="HM2393" s="1"/>
      <c r="HN2393" s="1"/>
      <c r="HO2393" s="1"/>
      <c r="HP2393" s="1"/>
      <c r="HQ2393" s="1"/>
      <c r="HR2393" s="1"/>
      <c r="HS2393" s="1"/>
      <c r="HT2393" s="1"/>
      <c r="HU2393" s="1"/>
      <c r="HV2393" s="1"/>
      <c r="HW2393" s="1"/>
      <c r="HX2393" s="1"/>
      <c r="HY2393" s="1"/>
      <c r="HZ2393" s="1"/>
      <c r="IA2393" s="1"/>
      <c r="IB2393" s="1"/>
      <c r="IC2393" s="1"/>
      <c r="ID2393" s="1"/>
      <c r="IE2393" s="1"/>
      <c r="IF2393" s="1"/>
      <c r="IG2393" s="1"/>
      <c r="IH2393" s="1"/>
      <c r="II2393" s="1"/>
      <c r="IJ2393" s="1"/>
      <c r="IK2393" s="1"/>
      <c r="IL2393" s="1"/>
      <c r="IM2393" s="1"/>
      <c r="IN2393" s="1"/>
      <c r="IO2393" s="1"/>
      <c r="IP2393" s="1"/>
      <c r="IQ2393" s="1"/>
      <c r="IR2393" s="1"/>
      <c r="IS2393" s="1"/>
      <c r="IT2393" s="1"/>
      <c r="IU2393" s="1"/>
      <c r="IV2393" s="1"/>
      <c r="IW2393" s="1"/>
      <c r="IX2393" s="1"/>
      <c r="IY2393" s="1"/>
      <c r="IZ2393" s="1"/>
      <c r="JA2393" s="1"/>
      <c r="JB2393" s="1"/>
      <c r="JC2393" s="1"/>
      <c r="JD2393" s="1"/>
      <c r="JE2393" s="1"/>
      <c r="JF2393" s="1"/>
      <c r="JG2393" s="1"/>
      <c r="JH2393" s="1"/>
      <c r="JI2393" s="1"/>
      <c r="JJ2393" s="1"/>
      <c r="JK2393" s="1"/>
      <c r="JL2393" s="1"/>
      <c r="JM2393" s="1"/>
      <c r="JN2393" s="1"/>
      <c r="JO2393" s="1"/>
      <c r="JP2393" s="1"/>
      <c r="JQ2393" s="1"/>
      <c r="JR2393" s="1"/>
      <c r="JS2393" s="1"/>
      <c r="JT2393" s="1"/>
      <c r="JU2393" s="1"/>
      <c r="JV2393" s="1"/>
      <c r="JW2393" s="1"/>
      <c r="JX2393" s="1"/>
      <c r="JY2393" s="1"/>
      <c r="JZ2393" s="1"/>
      <c r="KA2393" s="1"/>
      <c r="KB2393" s="1"/>
      <c r="KC2393" s="1"/>
      <c r="KD2393" s="1"/>
      <c r="KE2393" s="1"/>
      <c r="KF2393" s="1"/>
      <c r="KG2393" s="1"/>
      <c r="KH2393" s="1"/>
      <c r="KI2393" s="1"/>
      <c r="KJ2393" s="1"/>
      <c r="KK2393" s="1"/>
      <c r="KL2393" s="1"/>
      <c r="KM2393" s="1"/>
      <c r="KN2393" s="1"/>
      <c r="KO2393" s="1"/>
      <c r="KP2393" s="1"/>
      <c r="KQ2393" s="1"/>
      <c r="KR2393" s="1"/>
      <c r="KS2393" s="1"/>
      <c r="KT2393" s="1"/>
      <c r="KU2393" s="1"/>
      <c r="KV2393" s="1"/>
      <c r="KW2393" s="1"/>
      <c r="KX2393" s="1"/>
      <c r="KY2393" s="1"/>
      <c r="KZ2393" s="1"/>
      <c r="LA2393" s="1"/>
      <c r="LB2393" s="1"/>
      <c r="LC2393" s="1"/>
      <c r="LD2393" s="1"/>
      <c r="LE2393" s="1"/>
      <c r="LF2393" s="1"/>
      <c r="LG2393" s="1"/>
      <c r="LH2393" s="1"/>
      <c r="LI2393" s="1"/>
      <c r="LJ2393" s="1"/>
      <c r="LK2393" s="1"/>
      <c r="LL2393" s="1"/>
      <c r="LM2393" s="1"/>
      <c r="LN2393" s="1"/>
      <c r="LO2393" s="1"/>
      <c r="LP2393" s="1"/>
      <c r="LQ2393" s="1"/>
      <c r="LR2393" s="1"/>
      <c r="LS2393" s="1"/>
      <c r="LT2393" s="1"/>
      <c r="LU2393" s="1"/>
      <c r="LV2393" s="1"/>
      <c r="LW2393" s="1"/>
      <c r="LX2393" s="1"/>
      <c r="LY2393" s="1"/>
      <c r="LZ2393" s="1"/>
      <c r="MA2393" s="1"/>
      <c r="MB2393" s="1"/>
      <c r="MC2393" s="1"/>
      <c r="MD2393" s="1"/>
      <c r="ME2393" s="1"/>
      <c r="MF2393" s="1"/>
      <c r="MG2393" s="1"/>
      <c r="MH2393" s="1"/>
      <c r="MI2393" s="1"/>
      <c r="MJ2393" s="1"/>
      <c r="MK2393" s="1"/>
      <c r="ML2393" s="1"/>
      <c r="MM2393" s="1"/>
      <c r="MN2393" s="1"/>
      <c r="MO2393" s="1"/>
      <c r="MP2393" s="1"/>
      <c r="MQ2393" s="1"/>
      <c r="MR2393" s="1"/>
      <c r="MS2393" s="1"/>
      <c r="MT2393" s="1"/>
      <c r="MU2393" s="1"/>
      <c r="MV2393" s="1"/>
      <c r="MW2393" s="1"/>
      <c r="MX2393" s="1"/>
      <c r="MY2393" s="1"/>
      <c r="MZ2393" s="1"/>
      <c r="NA2393" s="1"/>
      <c r="NB2393" s="1"/>
      <c r="NC2393" s="1"/>
      <c r="ND2393" s="1"/>
      <c r="NE2393" s="1"/>
      <c r="NF2393" s="1"/>
      <c r="NG2393" s="1"/>
      <c r="NH2393" s="1"/>
      <c r="NI2393" s="1"/>
      <c r="NJ2393" s="1"/>
      <c r="NK2393" s="1"/>
      <c r="NL2393" s="1"/>
      <c r="NM2393" s="1"/>
      <c r="NN2393" s="1"/>
      <c r="NO2393" s="1"/>
      <c r="NP2393" s="1"/>
      <c r="NQ2393" s="1"/>
      <c r="NR2393" s="1"/>
      <c r="NS2393" s="1"/>
      <c r="NT2393" s="1"/>
      <c r="NU2393" s="1"/>
      <c r="NV2393" s="1"/>
      <c r="NW2393" s="1"/>
      <c r="NX2393" s="1"/>
      <c r="NY2393" s="1"/>
      <c r="NZ2393" s="1"/>
      <c r="OA2393" s="1"/>
      <c r="OB2393" s="1"/>
      <c r="OC2393" s="1"/>
      <c r="OD2393" s="1"/>
      <c r="OE2393" s="1"/>
      <c r="OF2393" s="1"/>
      <c r="OG2393" s="1"/>
      <c r="OH2393" s="1"/>
      <c r="OI2393" s="1"/>
      <c r="OJ2393" s="1"/>
      <c r="OK2393" s="1"/>
      <c r="OL2393" s="1"/>
      <c r="OM2393" s="1"/>
      <c r="ON2393" s="1"/>
      <c r="OO2393" s="1"/>
      <c r="OP2393" s="1"/>
      <c r="OQ2393" s="1"/>
      <c r="OR2393" s="1"/>
      <c r="OS2393" s="1"/>
      <c r="OT2393" s="1"/>
      <c r="OU2393" s="1"/>
      <c r="OV2393" s="1"/>
      <c r="OW2393" s="1"/>
      <c r="OX2393" s="1"/>
      <c r="OY2393" s="1"/>
      <c r="OZ2393" s="1"/>
      <c r="PA2393" s="1"/>
      <c r="PB2393" s="1"/>
      <c r="PC2393" s="1"/>
      <c r="PD2393" s="1"/>
      <c r="PE2393" s="1"/>
      <c r="PF2393" s="1"/>
      <c r="PG2393" s="1"/>
      <c r="PH2393" s="1"/>
      <c r="PI2393" s="1"/>
      <c r="PJ2393" s="1"/>
      <c r="PK2393" s="1"/>
      <c r="PL2393" s="1"/>
      <c r="PM2393" s="1"/>
      <c r="PN2393" s="1"/>
      <c r="PO2393" s="1"/>
      <c r="PP2393" s="1"/>
      <c r="PQ2393" s="1"/>
      <c r="PR2393" s="1"/>
      <c r="PS2393" s="1"/>
      <c r="PT2393" s="1"/>
      <c r="PU2393" s="1"/>
      <c r="PV2393" s="1"/>
      <c r="PW2393" s="1"/>
      <c r="PX2393" s="1"/>
      <c r="PY2393" s="1"/>
      <c r="PZ2393" s="1"/>
      <c r="QA2393" s="1"/>
      <c r="QB2393" s="1"/>
      <c r="QC2393" s="1"/>
      <c r="QD2393" s="1"/>
      <c r="QE2393" s="1"/>
      <c r="QF2393" s="1"/>
      <c r="QG2393" s="1"/>
      <c r="QH2393" s="1"/>
      <c r="QI2393" s="1"/>
      <c r="QJ2393" s="1"/>
      <c r="QK2393" s="1"/>
      <c r="QL2393" s="1"/>
      <c r="QM2393" s="1"/>
      <c r="QN2393" s="1"/>
      <c r="QO2393" s="1"/>
      <c r="QP2393" s="1"/>
      <c r="QQ2393" s="1"/>
      <c r="QR2393" s="1"/>
      <c r="QS2393" s="1"/>
      <c r="QT2393" s="1"/>
      <c r="QU2393" s="1"/>
      <c r="QV2393" s="1"/>
      <c r="QW2393" s="1"/>
      <c r="QX2393" s="1"/>
      <c r="QY2393" s="1"/>
      <c r="QZ2393" s="1"/>
      <c r="RA2393" s="1"/>
      <c r="RB2393" s="1"/>
      <c r="RC2393" s="1"/>
      <c r="RD2393" s="1"/>
      <c r="RE2393" s="1"/>
      <c r="RF2393" s="1"/>
      <c r="RG2393" s="1"/>
      <c r="RH2393" s="1"/>
      <c r="RI2393" s="1"/>
      <c r="RJ2393" s="1"/>
      <c r="RK2393" s="1"/>
      <c r="RL2393" s="1"/>
      <c r="RM2393" s="1"/>
      <c r="RN2393" s="1"/>
      <c r="RO2393" s="1"/>
      <c r="RP2393" s="1"/>
      <c r="RQ2393" s="1"/>
      <c r="RR2393" s="1"/>
      <c r="RS2393" s="1"/>
      <c r="RT2393" s="1"/>
      <c r="RU2393" s="1"/>
      <c r="RV2393" s="1"/>
      <c r="RW2393" s="1"/>
      <c r="RX2393" s="1"/>
      <c r="RY2393" s="1"/>
      <c r="RZ2393" s="1"/>
      <c r="SA2393" s="1"/>
      <c r="SB2393" s="1"/>
      <c r="SC2393" s="1"/>
      <c r="SD2393" s="1"/>
      <c r="SE2393" s="1"/>
      <c r="SF2393" s="1"/>
      <c r="SG2393" s="1"/>
      <c r="SH2393" s="1"/>
      <c r="SI2393" s="1"/>
      <c r="SJ2393" s="1"/>
      <c r="SK2393" s="1"/>
      <c r="SL2393" s="1"/>
      <c r="SM2393" s="1"/>
      <c r="SN2393" s="1"/>
      <c r="SO2393" s="1"/>
      <c r="SP2393" s="1"/>
      <c r="SQ2393" s="1"/>
      <c r="SR2393" s="1"/>
      <c r="SS2393" s="1"/>
      <c r="ST2393" s="1"/>
      <c r="SU2393" s="1"/>
      <c r="SV2393" s="1"/>
      <c r="SW2393" s="1"/>
      <c r="SX2393" s="1"/>
      <c r="SY2393" s="1"/>
      <c r="SZ2393" s="1"/>
      <c r="TA2393" s="1"/>
      <c r="TB2393" s="1"/>
      <c r="TC2393" s="1"/>
      <c r="TD2393" s="1"/>
      <c r="TE2393" s="1"/>
      <c r="TF2393" s="1"/>
      <c r="TG2393" s="1"/>
      <c r="TH2393" s="1"/>
      <c r="TI2393" s="1"/>
      <c r="TJ2393" s="1"/>
      <c r="TK2393" s="1"/>
      <c r="TL2393" s="1"/>
      <c r="TM2393" s="1"/>
      <c r="TN2393" s="1"/>
      <c r="TO2393" s="1"/>
      <c r="TP2393" s="1"/>
      <c r="TQ2393" s="1"/>
      <c r="TR2393" s="1"/>
      <c r="TS2393" s="1"/>
      <c r="TT2393" s="1"/>
      <c r="TU2393" s="1"/>
      <c r="TV2393" s="1"/>
      <c r="TW2393" s="1"/>
      <c r="TX2393" s="1"/>
      <c r="TY2393" s="1"/>
      <c r="TZ2393" s="1"/>
      <c r="UA2393" s="1"/>
      <c r="UB2393" s="1"/>
      <c r="UC2393" s="1"/>
      <c r="UD2393" s="1"/>
      <c r="UE2393" s="1"/>
      <c r="UF2393" s="1"/>
      <c r="UG2393" s="1"/>
      <c r="UH2393" s="1"/>
      <c r="UI2393" s="1"/>
      <c r="UJ2393" s="1"/>
      <c r="UK2393" s="1"/>
      <c r="UL2393" s="1"/>
      <c r="UM2393" s="1"/>
      <c r="UN2393" s="1"/>
      <c r="UO2393" s="1"/>
    </row>
    <row r="2394" spans="1:561" s="3" customFormat="1" ht="15.6" customHeight="1" x14ac:dyDescent="0.25">
      <c r="A2394" s="20" t="s">
        <v>4987</v>
      </c>
      <c r="B2394" s="20" t="s">
        <v>4988</v>
      </c>
      <c r="C2394" s="20" t="s">
        <v>3892</v>
      </c>
      <c r="D2394" s="20" t="s">
        <v>4981</v>
      </c>
      <c r="E2394" s="20" t="s">
        <v>4034</v>
      </c>
      <c r="F2394" s="30" t="s">
        <v>8763</v>
      </c>
      <c r="G2394" s="20" t="s">
        <v>4037</v>
      </c>
      <c r="H2394" s="17" t="s">
        <v>1054</v>
      </c>
      <c r="I2394" s="17" t="s">
        <v>110</v>
      </c>
      <c r="J2394" s="28">
        <v>98.6</v>
      </c>
      <c r="K2394" s="28">
        <v>88.8</v>
      </c>
      <c r="L2394" s="21">
        <v>3</v>
      </c>
      <c r="M2394" s="18">
        <v>1.8</v>
      </c>
      <c r="N2394" s="19">
        <v>30.6</v>
      </c>
      <c r="O2394" s="17">
        <v>30</v>
      </c>
      <c r="P2394" s="18">
        <v>54</v>
      </c>
      <c r="Q2394" s="30" t="s">
        <v>8764</v>
      </c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/>
      <c r="BF2394" s="1"/>
      <c r="BG2394" s="1"/>
      <c r="BH2394" s="1"/>
      <c r="BI2394" s="1"/>
      <c r="BJ2394" s="1"/>
      <c r="BK2394" s="1"/>
      <c r="BL2394" s="1"/>
      <c r="BM2394" s="1"/>
      <c r="BN2394" s="1"/>
      <c r="BO2394" s="1"/>
      <c r="BP2394" s="1"/>
      <c r="BQ2394" s="1"/>
      <c r="BR2394" s="1"/>
      <c r="BS2394" s="1"/>
      <c r="BT2394" s="1"/>
      <c r="BU2394" s="1"/>
      <c r="BV2394" s="1"/>
      <c r="BW2394" s="1"/>
      <c r="BX2394" s="1"/>
      <c r="BY2394" s="1"/>
      <c r="BZ2394" s="1"/>
      <c r="CA2394" s="1"/>
      <c r="CB2394" s="1"/>
      <c r="CC2394" s="1"/>
      <c r="CD2394" s="1"/>
      <c r="CE2394" s="1"/>
      <c r="CF2394" s="1"/>
      <c r="CG2394" s="1"/>
      <c r="CH2394" s="1"/>
      <c r="CI2394" s="1"/>
      <c r="CJ2394" s="1"/>
      <c r="CK2394" s="1"/>
      <c r="CL2394" s="1"/>
      <c r="CM2394" s="1"/>
      <c r="CN2394" s="1"/>
      <c r="CO2394" s="1"/>
      <c r="CP2394" s="1"/>
      <c r="CQ2394" s="1"/>
      <c r="CR2394" s="1"/>
      <c r="CS2394" s="1"/>
      <c r="CT2394" s="1"/>
      <c r="CU2394" s="1"/>
      <c r="CV2394" s="1"/>
      <c r="CW2394" s="1"/>
      <c r="CX2394" s="1"/>
      <c r="CY2394" s="1"/>
      <c r="CZ2394" s="1"/>
      <c r="DA2394" s="1"/>
      <c r="DB2394" s="1"/>
      <c r="DC2394" s="1"/>
      <c r="DD2394" s="1"/>
      <c r="DE2394" s="1"/>
      <c r="DF2394" s="1"/>
      <c r="DG2394" s="1"/>
      <c r="DH2394" s="1"/>
      <c r="DI2394" s="1"/>
      <c r="DJ2394" s="1"/>
      <c r="DK2394" s="1"/>
      <c r="DL2394" s="1"/>
      <c r="DM2394" s="1"/>
      <c r="DN2394" s="1"/>
      <c r="DO2394" s="1"/>
      <c r="DP2394" s="1"/>
      <c r="DQ2394" s="1"/>
      <c r="DR2394" s="1"/>
      <c r="DS2394" s="1"/>
      <c r="DT2394" s="1"/>
      <c r="DU2394" s="1"/>
      <c r="DV2394" s="1"/>
      <c r="DW2394" s="1"/>
      <c r="DX2394" s="1"/>
      <c r="DY2394" s="1"/>
      <c r="DZ2394" s="1"/>
      <c r="EA2394" s="1"/>
      <c r="EB2394" s="1"/>
      <c r="EC2394" s="1"/>
      <c r="ED2394" s="1"/>
      <c r="EE2394" s="1"/>
      <c r="EF2394" s="1"/>
      <c r="EG2394" s="1"/>
      <c r="EH2394" s="1"/>
      <c r="EI2394" s="1"/>
      <c r="EJ2394" s="1"/>
      <c r="EK2394" s="1"/>
      <c r="EL2394" s="1"/>
      <c r="EM2394" s="1"/>
      <c r="EN2394" s="1"/>
      <c r="EO2394" s="1"/>
      <c r="EP2394" s="1"/>
      <c r="EQ2394" s="1"/>
      <c r="ER2394" s="1"/>
      <c r="ES2394" s="1"/>
      <c r="ET2394" s="1"/>
      <c r="EU2394" s="1"/>
      <c r="EV2394" s="1"/>
      <c r="EW2394" s="1"/>
      <c r="EX2394" s="1"/>
      <c r="EY2394" s="1"/>
      <c r="EZ2394" s="1"/>
      <c r="FA2394" s="1"/>
      <c r="FB2394" s="1"/>
      <c r="FC2394" s="1"/>
      <c r="FD2394" s="1"/>
      <c r="FE2394" s="1"/>
      <c r="FF2394" s="1"/>
      <c r="FG2394" s="1"/>
      <c r="FH2394" s="1"/>
      <c r="FI2394" s="1"/>
      <c r="FJ2394" s="1"/>
      <c r="FK2394" s="1"/>
      <c r="FL2394" s="1"/>
      <c r="FM2394" s="1"/>
      <c r="FN2394" s="1"/>
      <c r="FO2394" s="1"/>
      <c r="FP2394" s="1"/>
      <c r="FQ2394" s="1"/>
      <c r="FR2394" s="1"/>
      <c r="FS2394" s="1"/>
      <c r="FT2394" s="1"/>
      <c r="FU2394" s="1"/>
      <c r="FV2394" s="1"/>
      <c r="FW2394" s="1"/>
      <c r="FX2394" s="1"/>
      <c r="FY2394" s="1"/>
      <c r="FZ2394" s="1"/>
      <c r="GA2394" s="1"/>
      <c r="GB2394" s="1"/>
      <c r="GC2394" s="1"/>
      <c r="GD2394" s="1"/>
      <c r="GE2394" s="1"/>
      <c r="GF2394" s="1"/>
      <c r="GG2394" s="1"/>
      <c r="GH2394" s="1"/>
      <c r="GI2394" s="1"/>
      <c r="GJ2394" s="1"/>
      <c r="GK2394" s="1"/>
      <c r="GL2394" s="1"/>
      <c r="GM2394" s="1"/>
      <c r="GN2394" s="1"/>
      <c r="GO2394" s="1"/>
      <c r="GP2394" s="1"/>
      <c r="GQ2394" s="1"/>
      <c r="GR2394" s="1"/>
      <c r="GS2394" s="1"/>
      <c r="GT2394" s="1"/>
      <c r="GU2394" s="1"/>
      <c r="GV2394" s="1"/>
      <c r="GW2394" s="1"/>
      <c r="GX2394" s="1"/>
      <c r="GY2394" s="1"/>
      <c r="GZ2394" s="1"/>
      <c r="HA2394" s="1"/>
      <c r="HB2394" s="1"/>
      <c r="HC2394" s="1"/>
      <c r="HD2394" s="1"/>
      <c r="HE2394" s="1"/>
      <c r="HF2394" s="1"/>
      <c r="HG2394" s="1"/>
      <c r="HH2394" s="1"/>
      <c r="HI2394" s="1"/>
      <c r="HJ2394" s="1"/>
      <c r="HK2394" s="1"/>
      <c r="HL2394" s="1"/>
      <c r="HM2394" s="1"/>
      <c r="HN2394" s="1"/>
      <c r="HO2394" s="1"/>
      <c r="HP2394" s="1"/>
      <c r="HQ2394" s="1"/>
      <c r="HR2394" s="1"/>
      <c r="HS2394" s="1"/>
      <c r="HT2394" s="1"/>
      <c r="HU2394" s="1"/>
      <c r="HV2394" s="1"/>
      <c r="HW2394" s="1"/>
      <c r="HX2394" s="1"/>
      <c r="HY2394" s="1"/>
      <c r="HZ2394" s="1"/>
      <c r="IA2394" s="1"/>
      <c r="IB2394" s="1"/>
      <c r="IC2394" s="1"/>
      <c r="ID2394" s="1"/>
      <c r="IE2394" s="1"/>
      <c r="IF2394" s="1"/>
      <c r="IG2394" s="1"/>
      <c r="IH2394" s="1"/>
      <c r="II2394" s="1"/>
      <c r="IJ2394" s="1"/>
      <c r="IK2394" s="1"/>
      <c r="IL2394" s="1"/>
      <c r="IM2394" s="1"/>
      <c r="IN2394" s="1"/>
      <c r="IO2394" s="1"/>
      <c r="IP2394" s="1"/>
      <c r="IQ2394" s="1"/>
      <c r="IR2394" s="1"/>
      <c r="IS2394" s="1"/>
      <c r="IT2394" s="1"/>
      <c r="IU2394" s="1"/>
      <c r="IV2394" s="1"/>
      <c r="IW2394" s="1"/>
      <c r="IX2394" s="1"/>
      <c r="IY2394" s="1"/>
      <c r="IZ2394" s="1"/>
      <c r="JA2394" s="1"/>
      <c r="JB2394" s="1"/>
      <c r="JC2394" s="1"/>
      <c r="JD2394" s="1"/>
      <c r="JE2394" s="1"/>
      <c r="JF2394" s="1"/>
      <c r="JG2394" s="1"/>
      <c r="JH2394" s="1"/>
      <c r="JI2394" s="1"/>
      <c r="JJ2394" s="1"/>
      <c r="JK2394" s="1"/>
      <c r="JL2394" s="1"/>
      <c r="JM2394" s="1"/>
      <c r="JN2394" s="1"/>
      <c r="JO2394" s="1"/>
      <c r="JP2394" s="1"/>
      <c r="JQ2394" s="1"/>
      <c r="JR2394" s="1"/>
      <c r="JS2394" s="1"/>
      <c r="JT2394" s="1"/>
      <c r="JU2394" s="1"/>
      <c r="JV2394" s="1"/>
      <c r="JW2394" s="1"/>
      <c r="JX2394" s="1"/>
      <c r="JY2394" s="1"/>
      <c r="JZ2394" s="1"/>
      <c r="KA2394" s="1"/>
      <c r="KB2394" s="1"/>
      <c r="KC2394" s="1"/>
      <c r="KD2394" s="1"/>
      <c r="KE2394" s="1"/>
      <c r="KF2394" s="1"/>
      <c r="KG2394" s="1"/>
      <c r="KH2394" s="1"/>
      <c r="KI2394" s="1"/>
      <c r="KJ2394" s="1"/>
      <c r="KK2394" s="1"/>
      <c r="KL2394" s="1"/>
      <c r="KM2394" s="1"/>
      <c r="KN2394" s="1"/>
      <c r="KO2394" s="1"/>
      <c r="KP2394" s="1"/>
      <c r="KQ2394" s="1"/>
      <c r="KR2394" s="1"/>
      <c r="KS2394" s="1"/>
      <c r="KT2394" s="1"/>
      <c r="KU2394" s="1"/>
      <c r="KV2394" s="1"/>
      <c r="KW2394" s="1"/>
      <c r="KX2394" s="1"/>
      <c r="KY2394" s="1"/>
      <c r="KZ2394" s="1"/>
      <c r="LA2394" s="1"/>
      <c r="LB2394" s="1"/>
      <c r="LC2394" s="1"/>
      <c r="LD2394" s="1"/>
      <c r="LE2394" s="1"/>
      <c r="LF2394" s="1"/>
      <c r="LG2394" s="1"/>
      <c r="LH2394" s="1"/>
      <c r="LI2394" s="1"/>
      <c r="LJ2394" s="1"/>
      <c r="LK2394" s="1"/>
      <c r="LL2394" s="1"/>
      <c r="LM2394" s="1"/>
      <c r="LN2394" s="1"/>
      <c r="LO2394" s="1"/>
      <c r="LP2394" s="1"/>
      <c r="LQ2394" s="1"/>
      <c r="LR2394" s="1"/>
      <c r="LS2394" s="1"/>
      <c r="LT2394" s="1"/>
      <c r="LU2394" s="1"/>
      <c r="LV2394" s="1"/>
      <c r="LW2394" s="1"/>
      <c r="LX2394" s="1"/>
      <c r="LY2394" s="1"/>
      <c r="LZ2394" s="1"/>
      <c r="MA2394" s="1"/>
      <c r="MB2394" s="1"/>
      <c r="MC2394" s="1"/>
      <c r="MD2394" s="1"/>
      <c r="ME2394" s="1"/>
      <c r="MF2394" s="1"/>
      <c r="MG2394" s="1"/>
      <c r="MH2394" s="1"/>
      <c r="MI2394" s="1"/>
      <c r="MJ2394" s="1"/>
      <c r="MK2394" s="1"/>
      <c r="ML2394" s="1"/>
      <c r="MM2394" s="1"/>
      <c r="MN2394" s="1"/>
      <c r="MO2394" s="1"/>
      <c r="MP2394" s="1"/>
      <c r="MQ2394" s="1"/>
      <c r="MR2394" s="1"/>
      <c r="MS2394" s="1"/>
      <c r="MT2394" s="1"/>
      <c r="MU2394" s="1"/>
      <c r="MV2394" s="1"/>
      <c r="MW2394" s="1"/>
      <c r="MX2394" s="1"/>
      <c r="MY2394" s="1"/>
      <c r="MZ2394" s="1"/>
      <c r="NA2394" s="1"/>
      <c r="NB2394" s="1"/>
      <c r="NC2394" s="1"/>
      <c r="ND2394" s="1"/>
      <c r="NE2394" s="1"/>
      <c r="NF2394" s="1"/>
      <c r="NG2394" s="1"/>
      <c r="NH2394" s="1"/>
      <c r="NI2394" s="1"/>
      <c r="NJ2394" s="1"/>
      <c r="NK2394" s="1"/>
      <c r="NL2394" s="1"/>
      <c r="NM2394" s="1"/>
      <c r="NN2394" s="1"/>
      <c r="NO2394" s="1"/>
      <c r="NP2394" s="1"/>
      <c r="NQ2394" s="1"/>
      <c r="NR2394" s="1"/>
      <c r="NS2394" s="1"/>
      <c r="NT2394" s="1"/>
      <c r="NU2394" s="1"/>
      <c r="NV2394" s="1"/>
      <c r="NW2394" s="1"/>
      <c r="NX2394" s="1"/>
      <c r="NY2394" s="1"/>
      <c r="NZ2394" s="1"/>
      <c r="OA2394" s="1"/>
      <c r="OB2394" s="1"/>
      <c r="OC2394" s="1"/>
      <c r="OD2394" s="1"/>
      <c r="OE2394" s="1"/>
      <c r="OF2394" s="1"/>
      <c r="OG2394" s="1"/>
      <c r="OH2394" s="1"/>
      <c r="OI2394" s="1"/>
      <c r="OJ2394" s="1"/>
      <c r="OK2394" s="1"/>
      <c r="OL2394" s="1"/>
      <c r="OM2394" s="1"/>
      <c r="ON2394" s="1"/>
      <c r="OO2394" s="1"/>
      <c r="OP2394" s="1"/>
      <c r="OQ2394" s="1"/>
      <c r="OR2394" s="1"/>
      <c r="OS2394" s="1"/>
      <c r="OT2394" s="1"/>
      <c r="OU2394" s="1"/>
      <c r="OV2394" s="1"/>
      <c r="OW2394" s="1"/>
      <c r="OX2394" s="1"/>
      <c r="OY2394" s="1"/>
      <c r="OZ2394" s="1"/>
      <c r="PA2394" s="1"/>
      <c r="PB2394" s="1"/>
      <c r="PC2394" s="1"/>
      <c r="PD2394" s="1"/>
      <c r="PE2394" s="1"/>
      <c r="PF2394" s="1"/>
      <c r="PG2394" s="1"/>
      <c r="PH2394" s="1"/>
      <c r="PI2394" s="1"/>
      <c r="PJ2394" s="1"/>
      <c r="PK2394" s="1"/>
      <c r="PL2394" s="1"/>
      <c r="PM2394" s="1"/>
      <c r="PN2394" s="1"/>
      <c r="PO2394" s="1"/>
      <c r="PP2394" s="1"/>
      <c r="PQ2394" s="1"/>
      <c r="PR2394" s="1"/>
      <c r="PS2394" s="1"/>
      <c r="PT2394" s="1"/>
      <c r="PU2394" s="1"/>
      <c r="PV2394" s="1"/>
      <c r="PW2394" s="1"/>
      <c r="PX2394" s="1"/>
      <c r="PY2394" s="1"/>
      <c r="PZ2394" s="1"/>
      <c r="QA2394" s="1"/>
      <c r="QB2394" s="1"/>
      <c r="QC2394" s="1"/>
      <c r="QD2394" s="1"/>
      <c r="QE2394" s="1"/>
      <c r="QF2394" s="1"/>
      <c r="QG2394" s="1"/>
      <c r="QH2394" s="1"/>
      <c r="QI2394" s="1"/>
      <c r="QJ2394" s="1"/>
      <c r="QK2394" s="1"/>
      <c r="QL2394" s="1"/>
      <c r="QM2394" s="1"/>
      <c r="QN2394" s="1"/>
      <c r="QO2394" s="1"/>
      <c r="QP2394" s="1"/>
      <c r="QQ2394" s="1"/>
      <c r="QR2394" s="1"/>
      <c r="QS2394" s="1"/>
      <c r="QT2394" s="1"/>
      <c r="QU2394" s="1"/>
      <c r="QV2394" s="1"/>
      <c r="QW2394" s="1"/>
      <c r="QX2394" s="1"/>
      <c r="QY2394" s="1"/>
      <c r="QZ2394" s="1"/>
      <c r="RA2394" s="1"/>
      <c r="RB2394" s="1"/>
      <c r="RC2394" s="1"/>
      <c r="RD2394" s="1"/>
      <c r="RE2394" s="1"/>
      <c r="RF2394" s="1"/>
      <c r="RG2394" s="1"/>
      <c r="RH2394" s="1"/>
      <c r="RI2394" s="1"/>
      <c r="RJ2394" s="1"/>
      <c r="RK2394" s="1"/>
      <c r="RL2394" s="1"/>
      <c r="RM2394" s="1"/>
      <c r="RN2394" s="1"/>
      <c r="RO2394" s="1"/>
      <c r="RP2394" s="1"/>
      <c r="RQ2394" s="1"/>
      <c r="RR2394" s="1"/>
      <c r="RS2394" s="1"/>
      <c r="RT2394" s="1"/>
      <c r="RU2394" s="1"/>
      <c r="RV2394" s="1"/>
      <c r="RW2394" s="1"/>
      <c r="RX2394" s="1"/>
      <c r="RY2394" s="1"/>
      <c r="RZ2394" s="1"/>
      <c r="SA2394" s="1"/>
      <c r="SB2394" s="1"/>
      <c r="SC2394" s="1"/>
      <c r="SD2394" s="1"/>
      <c r="SE2394" s="1"/>
      <c r="SF2394" s="1"/>
      <c r="SG2394" s="1"/>
      <c r="SH2394" s="1"/>
      <c r="SI2394" s="1"/>
      <c r="SJ2394" s="1"/>
      <c r="SK2394" s="1"/>
      <c r="SL2394" s="1"/>
      <c r="SM2394" s="1"/>
      <c r="SN2394" s="1"/>
      <c r="SO2394" s="1"/>
      <c r="SP2394" s="1"/>
      <c r="SQ2394" s="1"/>
      <c r="SR2394" s="1"/>
      <c r="SS2394" s="1"/>
      <c r="ST2394" s="1"/>
      <c r="SU2394" s="1"/>
      <c r="SV2394" s="1"/>
      <c r="SW2394" s="1"/>
      <c r="SX2394" s="1"/>
      <c r="SY2394" s="1"/>
      <c r="SZ2394" s="1"/>
      <c r="TA2394" s="1"/>
      <c r="TB2394" s="1"/>
      <c r="TC2394" s="1"/>
      <c r="TD2394" s="1"/>
      <c r="TE2394" s="1"/>
      <c r="TF2394" s="1"/>
      <c r="TG2394" s="1"/>
      <c r="TH2394" s="1"/>
      <c r="TI2394" s="1"/>
      <c r="TJ2394" s="1"/>
      <c r="TK2394" s="1"/>
      <c r="TL2394" s="1"/>
      <c r="TM2394" s="1"/>
      <c r="TN2394" s="1"/>
      <c r="TO2394" s="1"/>
      <c r="TP2394" s="1"/>
      <c r="TQ2394" s="1"/>
      <c r="TR2394" s="1"/>
      <c r="TS2394" s="1"/>
      <c r="TT2394" s="1"/>
      <c r="TU2394" s="1"/>
      <c r="TV2394" s="1"/>
      <c r="TW2394" s="1"/>
      <c r="TX2394" s="1"/>
      <c r="TY2394" s="1"/>
      <c r="TZ2394" s="1"/>
      <c r="UA2394" s="1"/>
      <c r="UB2394" s="1"/>
      <c r="UC2394" s="1"/>
      <c r="UD2394" s="1"/>
      <c r="UE2394" s="1"/>
      <c r="UF2394" s="1"/>
      <c r="UG2394" s="1"/>
      <c r="UH2394" s="1"/>
      <c r="UI2394" s="1"/>
      <c r="UJ2394" s="1"/>
      <c r="UK2394" s="1"/>
      <c r="UL2394" s="1"/>
      <c r="UM2394" s="1"/>
      <c r="UN2394" s="1"/>
      <c r="UO2394" s="1"/>
    </row>
    <row r="2395" spans="1:561" s="1" customFormat="1" ht="15.6" customHeight="1" x14ac:dyDescent="0.25">
      <c r="A2395" s="20" t="s">
        <v>4987</v>
      </c>
      <c r="B2395" s="20" t="s">
        <v>4988</v>
      </c>
      <c r="C2395" s="20" t="s">
        <v>3892</v>
      </c>
      <c r="D2395" s="20" t="s">
        <v>4981</v>
      </c>
      <c r="E2395" s="20" t="s">
        <v>4007</v>
      </c>
      <c r="F2395" s="30" t="s">
        <v>9137</v>
      </c>
      <c r="G2395" s="20" t="s">
        <v>4040</v>
      </c>
      <c r="H2395" s="17" t="s">
        <v>13</v>
      </c>
      <c r="I2395" s="17" t="s">
        <v>400</v>
      </c>
      <c r="J2395" s="26"/>
      <c r="K2395" s="28">
        <v>34</v>
      </c>
      <c r="L2395" s="21">
        <v>6</v>
      </c>
      <c r="M2395" s="17">
        <v>0.55800000000000005</v>
      </c>
      <c r="N2395" s="19">
        <v>8.1999999999999993</v>
      </c>
      <c r="O2395" s="17">
        <v>72</v>
      </c>
      <c r="P2395" s="18">
        <v>40.176000000000002</v>
      </c>
      <c r="Q2395" s="30" t="s">
        <v>9138</v>
      </c>
    </row>
    <row r="2396" spans="1:561" s="1" customFormat="1" ht="15.6" customHeight="1" x14ac:dyDescent="0.25">
      <c r="A2396" s="20" t="s">
        <v>4987</v>
      </c>
      <c r="B2396" s="20" t="s">
        <v>4988</v>
      </c>
      <c r="C2396" s="20" t="s">
        <v>3892</v>
      </c>
      <c r="D2396" s="20" t="s">
        <v>4981</v>
      </c>
      <c r="E2396" s="20" t="s">
        <v>4008</v>
      </c>
      <c r="F2396" s="30" t="s">
        <v>9139</v>
      </c>
      <c r="G2396" s="20" t="s">
        <v>4041</v>
      </c>
      <c r="H2396" s="17" t="s">
        <v>13</v>
      </c>
      <c r="I2396" s="17" t="s">
        <v>400</v>
      </c>
      <c r="J2396" s="26"/>
      <c r="K2396" s="28">
        <v>34</v>
      </c>
      <c r="L2396" s="21">
        <v>6</v>
      </c>
      <c r="M2396" s="17">
        <v>0.55800000000000005</v>
      </c>
      <c r="N2396" s="19">
        <v>8.1999999999999993</v>
      </c>
      <c r="O2396" s="17">
        <v>72</v>
      </c>
      <c r="P2396" s="18">
        <v>40.176000000000002</v>
      </c>
      <c r="Q2396" s="30" t="s">
        <v>9140</v>
      </c>
    </row>
    <row r="2397" spans="1:561" s="1" customFormat="1" ht="15.6" customHeight="1" x14ac:dyDescent="0.25">
      <c r="A2397" s="20" t="s">
        <v>4987</v>
      </c>
      <c r="B2397" s="20" t="s">
        <v>4988</v>
      </c>
      <c r="C2397" s="20" t="s">
        <v>3892</v>
      </c>
      <c r="D2397" s="20" t="s">
        <v>4981</v>
      </c>
      <c r="E2397" s="20" t="s">
        <v>4009</v>
      </c>
      <c r="F2397" s="30" t="s">
        <v>9141</v>
      </c>
      <c r="G2397" s="20" t="s">
        <v>4042</v>
      </c>
      <c r="H2397" s="17" t="s">
        <v>13</v>
      </c>
      <c r="I2397" s="17" t="s">
        <v>400</v>
      </c>
      <c r="J2397" s="26"/>
      <c r="K2397" s="28">
        <v>34</v>
      </c>
      <c r="L2397" s="21">
        <v>6</v>
      </c>
      <c r="M2397" s="17">
        <v>0.55800000000000005</v>
      </c>
      <c r="N2397" s="19">
        <v>8.1999999999999993</v>
      </c>
      <c r="O2397" s="17">
        <v>72</v>
      </c>
      <c r="P2397" s="18">
        <v>40.176000000000002</v>
      </c>
      <c r="Q2397" s="30" t="s">
        <v>9142</v>
      </c>
    </row>
    <row r="2398" spans="1:561" s="1" customFormat="1" ht="15.6" customHeight="1" x14ac:dyDescent="0.25">
      <c r="A2398" s="20" t="s">
        <v>4987</v>
      </c>
      <c r="B2398" s="20" t="s">
        <v>4988</v>
      </c>
      <c r="C2398" s="20" t="s">
        <v>3892</v>
      </c>
      <c r="D2398" s="20" t="s">
        <v>4981</v>
      </c>
      <c r="E2398" s="20" t="s">
        <v>4010</v>
      </c>
      <c r="F2398" s="30" t="s">
        <v>9143</v>
      </c>
      <c r="G2398" s="20" t="s">
        <v>4043</v>
      </c>
      <c r="H2398" s="17" t="s">
        <v>13</v>
      </c>
      <c r="I2398" s="17" t="s">
        <v>400</v>
      </c>
      <c r="J2398" s="26"/>
      <c r="K2398" s="28">
        <v>34</v>
      </c>
      <c r="L2398" s="21">
        <v>6</v>
      </c>
      <c r="M2398" s="17">
        <v>0.55800000000000005</v>
      </c>
      <c r="N2398" s="19">
        <v>8.1999999999999993</v>
      </c>
      <c r="O2398" s="17">
        <v>72</v>
      </c>
      <c r="P2398" s="18">
        <v>40.176000000000002</v>
      </c>
      <c r="Q2398" s="30" t="s">
        <v>9144</v>
      </c>
    </row>
    <row r="2399" spans="1:561" s="1" customFormat="1" ht="15.6" customHeight="1" x14ac:dyDescent="0.25">
      <c r="A2399" s="20" t="s">
        <v>4987</v>
      </c>
      <c r="B2399" s="20" t="s">
        <v>4988</v>
      </c>
      <c r="C2399" s="20" t="s">
        <v>3892</v>
      </c>
      <c r="D2399" s="20" t="s">
        <v>4981</v>
      </c>
      <c r="E2399" s="20" t="s">
        <v>4011</v>
      </c>
      <c r="F2399" s="30" t="s">
        <v>9145</v>
      </c>
      <c r="G2399" s="20" t="s">
        <v>4044</v>
      </c>
      <c r="H2399" s="17" t="s">
        <v>13</v>
      </c>
      <c r="I2399" s="17" t="s">
        <v>400</v>
      </c>
      <c r="J2399" s="26"/>
      <c r="K2399" s="28">
        <v>34</v>
      </c>
      <c r="L2399" s="21">
        <v>6</v>
      </c>
      <c r="M2399" s="17">
        <v>0.55800000000000005</v>
      </c>
      <c r="N2399" s="19">
        <v>8.1999999999999993</v>
      </c>
      <c r="O2399" s="17">
        <v>72</v>
      </c>
      <c r="P2399" s="18">
        <v>40.176000000000002</v>
      </c>
      <c r="Q2399" s="30" t="s">
        <v>9146</v>
      </c>
    </row>
    <row r="2400" spans="1:561" s="1" customFormat="1" ht="15.6" customHeight="1" x14ac:dyDescent="0.25">
      <c r="A2400" s="20" t="s">
        <v>4987</v>
      </c>
      <c r="B2400" s="20" t="s">
        <v>4988</v>
      </c>
      <c r="C2400" s="20" t="s">
        <v>3892</v>
      </c>
      <c r="D2400" s="20" t="s">
        <v>4981</v>
      </c>
      <c r="E2400" s="20" t="s">
        <v>4013</v>
      </c>
      <c r="F2400" s="30" t="s">
        <v>9149</v>
      </c>
      <c r="G2400" s="20" t="s">
        <v>4046</v>
      </c>
      <c r="H2400" s="17" t="s">
        <v>13</v>
      </c>
      <c r="I2400" s="17" t="s">
        <v>400</v>
      </c>
      <c r="J2400" s="26"/>
      <c r="K2400" s="28">
        <v>34</v>
      </c>
      <c r="L2400" s="21">
        <v>6</v>
      </c>
      <c r="M2400" s="17">
        <v>0.55800000000000005</v>
      </c>
      <c r="N2400" s="19">
        <v>8.1999999999999993</v>
      </c>
      <c r="O2400" s="17">
        <v>72</v>
      </c>
      <c r="P2400" s="18">
        <v>40.176000000000002</v>
      </c>
      <c r="Q2400" s="30" t="s">
        <v>9150</v>
      </c>
    </row>
    <row r="2401" spans="1:17" s="1" customFormat="1" ht="15.6" customHeight="1" x14ac:dyDescent="0.25">
      <c r="A2401" s="20" t="s">
        <v>4987</v>
      </c>
      <c r="B2401" s="20" t="s">
        <v>4988</v>
      </c>
      <c r="C2401" s="20" t="s">
        <v>3892</v>
      </c>
      <c r="D2401" s="20" t="s">
        <v>4981</v>
      </c>
      <c r="E2401" s="20" t="s">
        <v>4012</v>
      </c>
      <c r="F2401" s="30" t="s">
        <v>9147</v>
      </c>
      <c r="G2401" s="20" t="s">
        <v>4045</v>
      </c>
      <c r="H2401" s="17" t="s">
        <v>13</v>
      </c>
      <c r="I2401" s="17" t="s">
        <v>400</v>
      </c>
      <c r="J2401" s="26"/>
      <c r="K2401" s="28">
        <v>34</v>
      </c>
      <c r="L2401" s="21">
        <v>6</v>
      </c>
      <c r="M2401" s="17">
        <v>0.55800000000000005</v>
      </c>
      <c r="N2401" s="19">
        <v>8.1999999999999993</v>
      </c>
      <c r="O2401" s="17">
        <v>72</v>
      </c>
      <c r="P2401" s="18">
        <v>40.176000000000002</v>
      </c>
      <c r="Q2401" s="30" t="s">
        <v>9148</v>
      </c>
    </row>
    <row r="2402" spans="1:17" s="1" customFormat="1" ht="15.6" customHeight="1" x14ac:dyDescent="0.25">
      <c r="A2402" s="20" t="s">
        <v>4987</v>
      </c>
      <c r="B2402" s="20" t="s">
        <v>4988</v>
      </c>
      <c r="C2402" s="20" t="s">
        <v>3892</v>
      </c>
      <c r="D2402" s="20" t="s">
        <v>4981</v>
      </c>
      <c r="E2402" s="20" t="s">
        <v>4014</v>
      </c>
      <c r="F2402" s="30" t="s">
        <v>9151</v>
      </c>
      <c r="G2402" s="20" t="s">
        <v>4047</v>
      </c>
      <c r="H2402" s="17" t="s">
        <v>13</v>
      </c>
      <c r="I2402" s="17" t="s">
        <v>400</v>
      </c>
      <c r="J2402" s="26"/>
      <c r="K2402" s="28">
        <v>34</v>
      </c>
      <c r="L2402" s="21">
        <v>6</v>
      </c>
      <c r="M2402" s="17">
        <v>0.55800000000000005</v>
      </c>
      <c r="N2402" s="19">
        <v>8.1999999999999993</v>
      </c>
      <c r="O2402" s="17">
        <v>72</v>
      </c>
      <c r="P2402" s="18">
        <v>40.176000000000002</v>
      </c>
      <c r="Q2402" s="30" t="s">
        <v>9152</v>
      </c>
    </row>
    <row r="2403" spans="1:17" s="1" customFormat="1" ht="15.6" customHeight="1" x14ac:dyDescent="0.25">
      <c r="A2403" s="20" t="s">
        <v>4987</v>
      </c>
      <c r="B2403" s="20" t="s">
        <v>4988</v>
      </c>
      <c r="C2403" s="20" t="s">
        <v>3892</v>
      </c>
      <c r="D2403" s="20" t="s">
        <v>4981</v>
      </c>
      <c r="E2403" s="20" t="s">
        <v>4015</v>
      </c>
      <c r="F2403" s="30" t="s">
        <v>9153</v>
      </c>
      <c r="G2403" s="20" t="s">
        <v>4048</v>
      </c>
      <c r="H2403" s="17" t="s">
        <v>13</v>
      </c>
      <c r="I2403" s="17" t="s">
        <v>400</v>
      </c>
      <c r="J2403" s="26"/>
      <c r="K2403" s="28">
        <v>34</v>
      </c>
      <c r="L2403" s="21">
        <v>6</v>
      </c>
      <c r="M2403" s="17">
        <v>0.55800000000000005</v>
      </c>
      <c r="N2403" s="19">
        <v>8.1999999999999993</v>
      </c>
      <c r="O2403" s="17">
        <v>72</v>
      </c>
      <c r="P2403" s="18">
        <v>40.176000000000002</v>
      </c>
      <c r="Q2403" s="30" t="s">
        <v>9154</v>
      </c>
    </row>
    <row r="2404" spans="1:17" s="1" customFormat="1" ht="15.6" customHeight="1" x14ac:dyDescent="0.25">
      <c r="A2404" s="20" t="s">
        <v>4987</v>
      </c>
      <c r="B2404" s="20" t="s">
        <v>4988</v>
      </c>
      <c r="C2404" s="20" t="s">
        <v>3892</v>
      </c>
      <c r="D2404" s="20" t="s">
        <v>4981</v>
      </c>
      <c r="E2404" s="20" t="s">
        <v>4049</v>
      </c>
      <c r="F2404" s="30" t="s">
        <v>8793</v>
      </c>
      <c r="G2404" s="20" t="s">
        <v>4053</v>
      </c>
      <c r="H2404" s="17" t="s">
        <v>4057</v>
      </c>
      <c r="I2404" s="17" t="s">
        <v>400</v>
      </c>
      <c r="J2404" s="26"/>
      <c r="K2404" s="28">
        <v>60.8</v>
      </c>
      <c r="L2404" s="21">
        <v>6</v>
      </c>
      <c r="M2404" s="17">
        <v>0.504</v>
      </c>
      <c r="N2404" s="19">
        <v>9.7799999999999994</v>
      </c>
      <c r="O2404" s="17">
        <v>60</v>
      </c>
      <c r="P2404" s="18">
        <f>O2404*M2404</f>
        <v>30.240000000000002</v>
      </c>
      <c r="Q2404" s="30" t="s">
        <v>8794</v>
      </c>
    </row>
    <row r="2405" spans="1:17" s="1" customFormat="1" ht="15.6" customHeight="1" x14ac:dyDescent="0.25">
      <c r="A2405" s="20" t="s">
        <v>4987</v>
      </c>
      <c r="B2405" s="20" t="s">
        <v>4988</v>
      </c>
      <c r="C2405" s="20" t="s">
        <v>3892</v>
      </c>
      <c r="D2405" s="20" t="s">
        <v>4981</v>
      </c>
      <c r="E2405" s="20" t="s">
        <v>4050</v>
      </c>
      <c r="F2405" s="30" t="s">
        <v>8795</v>
      </c>
      <c r="G2405" s="20" t="s">
        <v>4054</v>
      </c>
      <c r="H2405" s="17" t="s">
        <v>4057</v>
      </c>
      <c r="I2405" s="17" t="s">
        <v>400</v>
      </c>
      <c r="J2405" s="26"/>
      <c r="K2405" s="28">
        <v>60.8</v>
      </c>
      <c r="L2405" s="21">
        <v>6</v>
      </c>
      <c r="M2405" s="17">
        <v>0.504</v>
      </c>
      <c r="N2405" s="19">
        <v>9.7799999999999994</v>
      </c>
      <c r="O2405" s="17">
        <v>60</v>
      </c>
      <c r="P2405" s="18">
        <f t="shared" ref="P2405:P2407" si="11">O2405*M2405</f>
        <v>30.240000000000002</v>
      </c>
      <c r="Q2405" s="30" t="s">
        <v>8796</v>
      </c>
    </row>
    <row r="2406" spans="1:17" s="1" customFormat="1" ht="15.6" customHeight="1" x14ac:dyDescent="0.25">
      <c r="A2406" s="20" t="s">
        <v>4987</v>
      </c>
      <c r="B2406" s="20" t="s">
        <v>4988</v>
      </c>
      <c r="C2406" s="20" t="s">
        <v>3892</v>
      </c>
      <c r="D2406" s="20" t="s">
        <v>4981</v>
      </c>
      <c r="E2406" s="20" t="s">
        <v>4051</v>
      </c>
      <c r="F2406" s="30" t="s">
        <v>8797</v>
      </c>
      <c r="G2406" s="20" t="s">
        <v>4055</v>
      </c>
      <c r="H2406" s="17" t="s">
        <v>4057</v>
      </c>
      <c r="I2406" s="17" t="s">
        <v>400</v>
      </c>
      <c r="J2406" s="26"/>
      <c r="K2406" s="28">
        <v>60.8</v>
      </c>
      <c r="L2406" s="21">
        <v>6</v>
      </c>
      <c r="M2406" s="17">
        <v>0.504</v>
      </c>
      <c r="N2406" s="19">
        <v>9.7799999999999994</v>
      </c>
      <c r="O2406" s="17">
        <v>60</v>
      </c>
      <c r="P2406" s="18">
        <f t="shared" si="11"/>
        <v>30.240000000000002</v>
      </c>
      <c r="Q2406" s="30" t="s">
        <v>8798</v>
      </c>
    </row>
    <row r="2407" spans="1:17" s="1" customFormat="1" ht="15.6" customHeight="1" x14ac:dyDescent="0.25">
      <c r="A2407" s="20" t="s">
        <v>4987</v>
      </c>
      <c r="B2407" s="20" t="s">
        <v>4988</v>
      </c>
      <c r="C2407" s="20" t="s">
        <v>3892</v>
      </c>
      <c r="D2407" s="20" t="s">
        <v>4981</v>
      </c>
      <c r="E2407" s="20" t="s">
        <v>4052</v>
      </c>
      <c r="F2407" s="30" t="s">
        <v>8799</v>
      </c>
      <c r="G2407" s="20" t="s">
        <v>4056</v>
      </c>
      <c r="H2407" s="17" t="s">
        <v>4057</v>
      </c>
      <c r="I2407" s="17" t="s">
        <v>400</v>
      </c>
      <c r="J2407" s="26"/>
      <c r="K2407" s="28">
        <v>60.8</v>
      </c>
      <c r="L2407" s="21">
        <v>6</v>
      </c>
      <c r="M2407" s="17">
        <v>0.504</v>
      </c>
      <c r="N2407" s="19">
        <v>9.7799999999999994</v>
      </c>
      <c r="O2407" s="17">
        <v>60</v>
      </c>
      <c r="P2407" s="18">
        <f t="shared" si="11"/>
        <v>30.240000000000002</v>
      </c>
      <c r="Q2407" s="30" t="s">
        <v>8800</v>
      </c>
    </row>
    <row r="2408" spans="1:17" s="1" customFormat="1" ht="15.6" customHeight="1" x14ac:dyDescent="0.25">
      <c r="A2408" s="20" t="s">
        <v>4987</v>
      </c>
      <c r="B2408" s="20" t="s">
        <v>4988</v>
      </c>
      <c r="C2408" s="20" t="s">
        <v>3892</v>
      </c>
      <c r="D2408" s="20" t="s">
        <v>4981</v>
      </c>
      <c r="E2408" s="20" t="s">
        <v>4058</v>
      </c>
      <c r="F2408" s="30" t="s">
        <v>8983</v>
      </c>
      <c r="G2408" s="20" t="s">
        <v>4061</v>
      </c>
      <c r="H2408" s="31" t="s">
        <v>4062</v>
      </c>
      <c r="I2408" s="17" t="s">
        <v>400</v>
      </c>
      <c r="J2408" s="26"/>
      <c r="K2408" s="28">
        <v>46.4</v>
      </c>
      <c r="L2408" s="21">
        <v>5</v>
      </c>
      <c r="M2408" s="17"/>
      <c r="N2408" s="19">
        <v>0.85</v>
      </c>
      <c r="O2408" s="17"/>
      <c r="P2408" s="18"/>
      <c r="Q2408" s="30" t="s">
        <v>8984</v>
      </c>
    </row>
    <row r="2409" spans="1:17" s="1" customFormat="1" ht="15.6" customHeight="1" x14ac:dyDescent="0.25">
      <c r="A2409" s="20" t="s">
        <v>4987</v>
      </c>
      <c r="B2409" s="20" t="s">
        <v>4988</v>
      </c>
      <c r="C2409" s="20" t="s">
        <v>3892</v>
      </c>
      <c r="D2409" s="20" t="s">
        <v>4981</v>
      </c>
      <c r="E2409" s="20" t="s">
        <v>4059</v>
      </c>
      <c r="F2409" s="30" t="s">
        <v>8985</v>
      </c>
      <c r="G2409" s="20" t="s">
        <v>4063</v>
      </c>
      <c r="H2409" s="31" t="s">
        <v>4062</v>
      </c>
      <c r="I2409" s="17" t="s">
        <v>400</v>
      </c>
      <c r="J2409" s="26"/>
      <c r="K2409" s="28">
        <v>46.4</v>
      </c>
      <c r="L2409" s="21">
        <v>5</v>
      </c>
      <c r="M2409" s="17"/>
      <c r="N2409" s="19">
        <v>0.85</v>
      </c>
      <c r="O2409" s="17"/>
      <c r="P2409" s="18"/>
      <c r="Q2409" s="30" t="s">
        <v>8986</v>
      </c>
    </row>
    <row r="2410" spans="1:17" s="1" customFormat="1" ht="15.6" customHeight="1" x14ac:dyDescent="0.25">
      <c r="A2410" s="20" t="s">
        <v>4987</v>
      </c>
      <c r="B2410" s="20" t="s">
        <v>4988</v>
      </c>
      <c r="C2410" s="20" t="s">
        <v>3892</v>
      </c>
      <c r="D2410" s="20" t="s">
        <v>4981</v>
      </c>
      <c r="E2410" s="20" t="s">
        <v>4060</v>
      </c>
      <c r="F2410" s="30" t="s">
        <v>8987</v>
      </c>
      <c r="G2410" s="20" t="s">
        <v>4064</v>
      </c>
      <c r="H2410" s="31" t="s">
        <v>4062</v>
      </c>
      <c r="I2410" s="17" t="s">
        <v>400</v>
      </c>
      <c r="J2410" s="26"/>
      <c r="K2410" s="28">
        <v>46.4</v>
      </c>
      <c r="L2410" s="21">
        <v>5</v>
      </c>
      <c r="M2410" s="17"/>
      <c r="N2410" s="19">
        <v>0.85</v>
      </c>
      <c r="O2410" s="17"/>
      <c r="P2410" s="18"/>
      <c r="Q2410" s="30" t="s">
        <v>8988</v>
      </c>
    </row>
    <row r="2411" spans="1:17" s="1" customFormat="1" ht="15.6" customHeight="1" x14ac:dyDescent="0.25">
      <c r="A2411" s="20" t="s">
        <v>4987</v>
      </c>
      <c r="B2411" s="20" t="s">
        <v>4988</v>
      </c>
      <c r="C2411" s="20" t="s">
        <v>3892</v>
      </c>
      <c r="D2411" s="20" t="s">
        <v>4981</v>
      </c>
      <c r="E2411" s="20" t="s">
        <v>1854</v>
      </c>
      <c r="F2411" s="30" t="s">
        <v>6829</v>
      </c>
      <c r="G2411" s="20" t="s">
        <v>4090</v>
      </c>
      <c r="H2411" s="17" t="s">
        <v>1055</v>
      </c>
      <c r="I2411" s="17" t="s">
        <v>400</v>
      </c>
      <c r="J2411" s="26"/>
      <c r="K2411" s="28">
        <v>39</v>
      </c>
      <c r="L2411" s="21">
        <v>5</v>
      </c>
      <c r="M2411" s="17"/>
      <c r="N2411" s="19">
        <v>0.4</v>
      </c>
      <c r="O2411" s="17"/>
      <c r="P2411" s="22"/>
      <c r="Q2411" s="30" t="s">
        <v>6830</v>
      </c>
    </row>
    <row r="2412" spans="1:17" s="1" customFormat="1" ht="15.6" customHeight="1" x14ac:dyDescent="0.25">
      <c r="A2412" s="20" t="s">
        <v>4987</v>
      </c>
      <c r="B2412" s="20" t="s">
        <v>4988</v>
      </c>
      <c r="C2412" s="20" t="s">
        <v>3892</v>
      </c>
      <c r="D2412" s="20" t="s">
        <v>4981</v>
      </c>
      <c r="E2412" s="20" t="s">
        <v>4065</v>
      </c>
      <c r="F2412" s="30" t="s">
        <v>8989</v>
      </c>
      <c r="G2412" s="20" t="s">
        <v>4071</v>
      </c>
      <c r="H2412" s="17" t="s">
        <v>1055</v>
      </c>
      <c r="I2412" s="17" t="s">
        <v>400</v>
      </c>
      <c r="J2412" s="26"/>
      <c r="K2412" s="28">
        <v>39</v>
      </c>
      <c r="L2412" s="21">
        <v>5</v>
      </c>
      <c r="M2412" s="17"/>
      <c r="N2412" s="19">
        <v>0.4</v>
      </c>
      <c r="O2412" s="17"/>
      <c r="P2412" s="22"/>
      <c r="Q2412" s="30" t="s">
        <v>8990</v>
      </c>
    </row>
    <row r="2413" spans="1:17" s="1" customFormat="1" ht="15.6" customHeight="1" x14ac:dyDescent="0.25">
      <c r="A2413" s="20" t="s">
        <v>4987</v>
      </c>
      <c r="B2413" s="20" t="s">
        <v>4988</v>
      </c>
      <c r="C2413" s="20" t="s">
        <v>3892</v>
      </c>
      <c r="D2413" s="20" t="s">
        <v>4981</v>
      </c>
      <c r="E2413" s="20" t="s">
        <v>4066</v>
      </c>
      <c r="F2413" s="30" t="s">
        <v>8991</v>
      </c>
      <c r="G2413" s="20" t="s">
        <v>4072</v>
      </c>
      <c r="H2413" s="17" t="s">
        <v>1055</v>
      </c>
      <c r="I2413" s="17" t="s">
        <v>400</v>
      </c>
      <c r="J2413" s="26"/>
      <c r="K2413" s="28">
        <v>39</v>
      </c>
      <c r="L2413" s="21">
        <v>5</v>
      </c>
      <c r="M2413" s="17"/>
      <c r="N2413" s="19">
        <v>0.4</v>
      </c>
      <c r="O2413" s="17"/>
      <c r="P2413" s="22"/>
      <c r="Q2413" s="30" t="s">
        <v>8992</v>
      </c>
    </row>
    <row r="2414" spans="1:17" s="1" customFormat="1" ht="15.6" customHeight="1" x14ac:dyDescent="0.25">
      <c r="A2414" s="20" t="s">
        <v>4987</v>
      </c>
      <c r="B2414" s="20" t="s">
        <v>4988</v>
      </c>
      <c r="C2414" s="20" t="s">
        <v>3892</v>
      </c>
      <c r="D2414" s="20" t="s">
        <v>4981</v>
      </c>
      <c r="E2414" s="20" t="s">
        <v>4070</v>
      </c>
      <c r="F2414" s="30" t="s">
        <v>8999</v>
      </c>
      <c r="G2414" s="20" t="s">
        <v>4076</v>
      </c>
      <c r="H2414" s="17" t="s">
        <v>1055</v>
      </c>
      <c r="I2414" s="17" t="s">
        <v>400</v>
      </c>
      <c r="J2414" s="26"/>
      <c r="K2414" s="28">
        <v>39</v>
      </c>
      <c r="L2414" s="21">
        <v>5</v>
      </c>
      <c r="M2414" s="17"/>
      <c r="N2414" s="19">
        <v>0.4</v>
      </c>
      <c r="O2414" s="17"/>
      <c r="P2414" s="22"/>
      <c r="Q2414" s="30" t="s">
        <v>9000</v>
      </c>
    </row>
    <row r="2415" spans="1:17" s="1" customFormat="1" ht="15.6" customHeight="1" x14ac:dyDescent="0.25">
      <c r="A2415" s="20" t="s">
        <v>4987</v>
      </c>
      <c r="B2415" s="20" t="s">
        <v>4988</v>
      </c>
      <c r="C2415" s="20" t="s">
        <v>3892</v>
      </c>
      <c r="D2415" s="20" t="s">
        <v>4981</v>
      </c>
      <c r="E2415" s="20" t="s">
        <v>4067</v>
      </c>
      <c r="F2415" s="30" t="s">
        <v>8993</v>
      </c>
      <c r="G2415" s="20" t="s">
        <v>4073</v>
      </c>
      <c r="H2415" s="17" t="s">
        <v>1055</v>
      </c>
      <c r="I2415" s="17" t="s">
        <v>400</v>
      </c>
      <c r="J2415" s="26"/>
      <c r="K2415" s="28">
        <v>39</v>
      </c>
      <c r="L2415" s="21">
        <v>5</v>
      </c>
      <c r="M2415" s="17"/>
      <c r="N2415" s="19">
        <v>0.4</v>
      </c>
      <c r="O2415" s="17"/>
      <c r="P2415" s="22"/>
      <c r="Q2415" s="30" t="s">
        <v>8994</v>
      </c>
    </row>
    <row r="2416" spans="1:17" s="1" customFormat="1" ht="15.6" customHeight="1" x14ac:dyDescent="0.25">
      <c r="A2416" s="20" t="s">
        <v>4987</v>
      </c>
      <c r="B2416" s="20" t="s">
        <v>4988</v>
      </c>
      <c r="C2416" s="20" t="s">
        <v>3892</v>
      </c>
      <c r="D2416" s="20" t="s">
        <v>4981</v>
      </c>
      <c r="E2416" s="20" t="s">
        <v>4068</v>
      </c>
      <c r="F2416" s="30" t="s">
        <v>8995</v>
      </c>
      <c r="G2416" s="20" t="s">
        <v>4074</v>
      </c>
      <c r="H2416" s="17" t="s">
        <v>1055</v>
      </c>
      <c r="I2416" s="17" t="s">
        <v>400</v>
      </c>
      <c r="J2416" s="26"/>
      <c r="K2416" s="28">
        <v>39</v>
      </c>
      <c r="L2416" s="21">
        <v>5</v>
      </c>
      <c r="M2416" s="17"/>
      <c r="N2416" s="19">
        <v>0.4</v>
      </c>
      <c r="O2416" s="17"/>
      <c r="P2416" s="22"/>
      <c r="Q2416" s="30" t="s">
        <v>8996</v>
      </c>
    </row>
    <row r="2417" spans="1:17" s="1" customFormat="1" ht="15.6" customHeight="1" x14ac:dyDescent="0.25">
      <c r="A2417" s="20" t="s">
        <v>4987</v>
      </c>
      <c r="B2417" s="20" t="s">
        <v>4988</v>
      </c>
      <c r="C2417" s="20" t="s">
        <v>3892</v>
      </c>
      <c r="D2417" s="20" t="s">
        <v>4981</v>
      </c>
      <c r="E2417" s="20" t="s">
        <v>4069</v>
      </c>
      <c r="F2417" s="30" t="s">
        <v>8997</v>
      </c>
      <c r="G2417" s="20" t="s">
        <v>4075</v>
      </c>
      <c r="H2417" s="17" t="s">
        <v>1055</v>
      </c>
      <c r="I2417" s="17" t="s">
        <v>400</v>
      </c>
      <c r="J2417" s="26"/>
      <c r="K2417" s="28">
        <v>39</v>
      </c>
      <c r="L2417" s="21">
        <v>5</v>
      </c>
      <c r="M2417" s="17"/>
      <c r="N2417" s="19">
        <v>0.4</v>
      </c>
      <c r="O2417" s="17"/>
      <c r="P2417" s="22"/>
      <c r="Q2417" s="30" t="s">
        <v>8998</v>
      </c>
    </row>
    <row r="2418" spans="1:17" s="1" customFormat="1" ht="15.6" customHeight="1" x14ac:dyDescent="0.25">
      <c r="A2418" s="20" t="s">
        <v>4987</v>
      </c>
      <c r="B2418" s="20" t="s">
        <v>4988</v>
      </c>
      <c r="C2418" s="20" t="s">
        <v>3892</v>
      </c>
      <c r="D2418" s="20" t="s">
        <v>4981</v>
      </c>
      <c r="E2418" s="20" t="s">
        <v>1869</v>
      </c>
      <c r="F2418" s="30" t="s">
        <v>6883</v>
      </c>
      <c r="G2418" s="20" t="s">
        <v>4089</v>
      </c>
      <c r="H2418" s="17" t="s">
        <v>1862</v>
      </c>
      <c r="I2418" s="17" t="s">
        <v>400</v>
      </c>
      <c r="J2418" s="26"/>
      <c r="K2418" s="28">
        <v>28.6</v>
      </c>
      <c r="L2418" s="21">
        <v>4</v>
      </c>
      <c r="M2418" s="17"/>
      <c r="N2418" s="19">
        <v>0.05</v>
      </c>
      <c r="O2418" s="17"/>
      <c r="P2418" s="22"/>
      <c r="Q2418" s="30" t="s">
        <v>6884</v>
      </c>
    </row>
    <row r="2419" spans="1:17" s="1" customFormat="1" ht="15.6" customHeight="1" x14ac:dyDescent="0.25">
      <c r="A2419" s="20" t="s">
        <v>4987</v>
      </c>
      <c r="B2419" s="20" t="s">
        <v>4988</v>
      </c>
      <c r="C2419" s="20" t="s">
        <v>3892</v>
      </c>
      <c r="D2419" s="20" t="s">
        <v>4981</v>
      </c>
      <c r="E2419" s="20" t="s">
        <v>4077</v>
      </c>
      <c r="F2419" s="30" t="s">
        <v>9001</v>
      </c>
      <c r="G2419" s="20" t="s">
        <v>4083</v>
      </c>
      <c r="H2419" s="17" t="s">
        <v>1862</v>
      </c>
      <c r="I2419" s="17" t="s">
        <v>400</v>
      </c>
      <c r="J2419" s="26"/>
      <c r="K2419" s="28">
        <v>28.6</v>
      </c>
      <c r="L2419" s="21">
        <v>4</v>
      </c>
      <c r="M2419" s="17"/>
      <c r="N2419" s="19">
        <v>0.05</v>
      </c>
      <c r="O2419" s="17"/>
      <c r="P2419" s="22"/>
      <c r="Q2419" s="30" t="s">
        <v>9002</v>
      </c>
    </row>
    <row r="2420" spans="1:17" s="1" customFormat="1" ht="15.6" customHeight="1" x14ac:dyDescent="0.25">
      <c r="A2420" s="20" t="s">
        <v>4987</v>
      </c>
      <c r="B2420" s="20" t="s">
        <v>4988</v>
      </c>
      <c r="C2420" s="20" t="s">
        <v>3892</v>
      </c>
      <c r="D2420" s="20" t="s">
        <v>4981</v>
      </c>
      <c r="E2420" s="20" t="s">
        <v>4078</v>
      </c>
      <c r="F2420" s="30" t="s">
        <v>9003</v>
      </c>
      <c r="G2420" s="20" t="s">
        <v>4084</v>
      </c>
      <c r="H2420" s="17" t="s">
        <v>1862</v>
      </c>
      <c r="I2420" s="17" t="s">
        <v>400</v>
      </c>
      <c r="J2420" s="26"/>
      <c r="K2420" s="28">
        <v>28.6</v>
      </c>
      <c r="L2420" s="21">
        <v>4</v>
      </c>
      <c r="M2420" s="17"/>
      <c r="N2420" s="19">
        <v>0.05</v>
      </c>
      <c r="O2420" s="17"/>
      <c r="P2420" s="22"/>
      <c r="Q2420" s="30" t="s">
        <v>9004</v>
      </c>
    </row>
    <row r="2421" spans="1:17" s="1" customFormat="1" ht="15.6" customHeight="1" x14ac:dyDescent="0.25">
      <c r="A2421" s="20" t="s">
        <v>4987</v>
      </c>
      <c r="B2421" s="20" t="s">
        <v>4988</v>
      </c>
      <c r="C2421" s="20" t="s">
        <v>3892</v>
      </c>
      <c r="D2421" s="20" t="s">
        <v>4981</v>
      </c>
      <c r="E2421" s="20" t="s">
        <v>4082</v>
      </c>
      <c r="F2421" s="30" t="s">
        <v>9011</v>
      </c>
      <c r="G2421" s="20" t="s">
        <v>4088</v>
      </c>
      <c r="H2421" s="17" t="s">
        <v>1862</v>
      </c>
      <c r="I2421" s="17" t="s">
        <v>400</v>
      </c>
      <c r="J2421" s="26"/>
      <c r="K2421" s="28">
        <v>28.6</v>
      </c>
      <c r="L2421" s="21">
        <v>4</v>
      </c>
      <c r="M2421" s="17"/>
      <c r="N2421" s="19">
        <v>0.05</v>
      </c>
      <c r="O2421" s="17"/>
      <c r="P2421" s="22"/>
      <c r="Q2421" s="30" t="s">
        <v>9012</v>
      </c>
    </row>
    <row r="2422" spans="1:17" s="1" customFormat="1" ht="15.6" customHeight="1" x14ac:dyDescent="0.25">
      <c r="A2422" s="20" t="s">
        <v>4987</v>
      </c>
      <c r="B2422" s="20" t="s">
        <v>4988</v>
      </c>
      <c r="C2422" s="20" t="s">
        <v>3892</v>
      </c>
      <c r="D2422" s="20" t="s">
        <v>4981</v>
      </c>
      <c r="E2422" s="20" t="s">
        <v>4079</v>
      </c>
      <c r="F2422" s="30" t="s">
        <v>9005</v>
      </c>
      <c r="G2422" s="20" t="s">
        <v>4085</v>
      </c>
      <c r="H2422" s="17" t="s">
        <v>1862</v>
      </c>
      <c r="I2422" s="17" t="s">
        <v>400</v>
      </c>
      <c r="J2422" s="26"/>
      <c r="K2422" s="28">
        <v>28.6</v>
      </c>
      <c r="L2422" s="21">
        <v>4</v>
      </c>
      <c r="M2422" s="17"/>
      <c r="N2422" s="19">
        <v>0.05</v>
      </c>
      <c r="O2422" s="17"/>
      <c r="P2422" s="22"/>
      <c r="Q2422" s="30" t="s">
        <v>9006</v>
      </c>
    </row>
    <row r="2423" spans="1:17" s="1" customFormat="1" ht="15.6" customHeight="1" x14ac:dyDescent="0.25">
      <c r="A2423" s="20" t="s">
        <v>4987</v>
      </c>
      <c r="B2423" s="20" t="s">
        <v>4988</v>
      </c>
      <c r="C2423" s="20" t="s">
        <v>3892</v>
      </c>
      <c r="D2423" s="20" t="s">
        <v>4981</v>
      </c>
      <c r="E2423" s="20" t="s">
        <v>4080</v>
      </c>
      <c r="F2423" s="30" t="s">
        <v>9007</v>
      </c>
      <c r="G2423" s="20" t="s">
        <v>4086</v>
      </c>
      <c r="H2423" s="17" t="s">
        <v>1862</v>
      </c>
      <c r="I2423" s="17" t="s">
        <v>400</v>
      </c>
      <c r="J2423" s="26"/>
      <c r="K2423" s="28">
        <v>28.6</v>
      </c>
      <c r="L2423" s="21">
        <v>4</v>
      </c>
      <c r="M2423" s="17"/>
      <c r="N2423" s="19">
        <v>0.05</v>
      </c>
      <c r="O2423" s="17"/>
      <c r="P2423" s="22"/>
      <c r="Q2423" s="30" t="s">
        <v>9008</v>
      </c>
    </row>
    <row r="2424" spans="1:17" s="1" customFormat="1" ht="15.6" customHeight="1" x14ac:dyDescent="0.25">
      <c r="A2424" s="20" t="s">
        <v>4987</v>
      </c>
      <c r="B2424" s="20" t="s">
        <v>4988</v>
      </c>
      <c r="C2424" s="20" t="s">
        <v>3892</v>
      </c>
      <c r="D2424" s="20" t="s">
        <v>4981</v>
      </c>
      <c r="E2424" s="20" t="s">
        <v>4081</v>
      </c>
      <c r="F2424" s="30" t="s">
        <v>9009</v>
      </c>
      <c r="G2424" s="20" t="s">
        <v>4087</v>
      </c>
      <c r="H2424" s="17" t="s">
        <v>1862</v>
      </c>
      <c r="I2424" s="17" t="s">
        <v>400</v>
      </c>
      <c r="J2424" s="26"/>
      <c r="K2424" s="28">
        <v>28.6</v>
      </c>
      <c r="L2424" s="21">
        <v>4</v>
      </c>
      <c r="M2424" s="17"/>
      <c r="N2424" s="19">
        <v>0.05</v>
      </c>
      <c r="O2424" s="17"/>
      <c r="P2424" s="22"/>
      <c r="Q2424" s="30" t="s">
        <v>9010</v>
      </c>
    </row>
    <row r="2425" spans="1:17" s="1" customFormat="1" ht="15.6" customHeight="1" x14ac:dyDescent="0.25">
      <c r="A2425" s="20" t="s">
        <v>4987</v>
      </c>
      <c r="B2425" s="20" t="s">
        <v>4988</v>
      </c>
      <c r="C2425" s="20" t="s">
        <v>3893</v>
      </c>
      <c r="D2425" s="20" t="s">
        <v>4980</v>
      </c>
      <c r="E2425" s="35" t="s">
        <v>4344</v>
      </c>
      <c r="F2425" s="35" t="s">
        <v>9229</v>
      </c>
      <c r="G2425" s="30" t="s">
        <v>4345</v>
      </c>
      <c r="H2425" s="31" t="s">
        <v>612</v>
      </c>
      <c r="I2425" s="31" t="s">
        <v>110</v>
      </c>
      <c r="J2425" s="28">
        <v>128</v>
      </c>
      <c r="K2425" s="28">
        <v>115</v>
      </c>
      <c r="L2425" s="31">
        <v>1</v>
      </c>
      <c r="M2425" s="33">
        <v>3.3359999999999999</v>
      </c>
      <c r="N2425" s="32">
        <v>47.94</v>
      </c>
      <c r="O2425" s="31">
        <v>18</v>
      </c>
      <c r="P2425" s="33">
        <v>60.048000000000002</v>
      </c>
      <c r="Q2425" s="30" t="s">
        <v>9230</v>
      </c>
    </row>
    <row r="2426" spans="1:17" s="1" customFormat="1" ht="15.6" customHeight="1" x14ac:dyDescent="0.25">
      <c r="A2426" s="20" t="s">
        <v>4987</v>
      </c>
      <c r="B2426" s="20" t="s">
        <v>4988</v>
      </c>
      <c r="C2426" s="20" t="s">
        <v>3893</v>
      </c>
      <c r="D2426" s="20" t="s">
        <v>4980</v>
      </c>
      <c r="E2426" s="35" t="s">
        <v>4346</v>
      </c>
      <c r="F2426" s="35" t="s">
        <v>9231</v>
      </c>
      <c r="G2426" s="30" t="s">
        <v>4347</v>
      </c>
      <c r="H2426" s="31" t="s">
        <v>612</v>
      </c>
      <c r="I2426" s="31" t="s">
        <v>110</v>
      </c>
      <c r="J2426" s="28">
        <v>128</v>
      </c>
      <c r="K2426" s="28">
        <v>115</v>
      </c>
      <c r="L2426" s="31">
        <v>1</v>
      </c>
      <c r="M2426" s="33">
        <v>3.3359999999999999</v>
      </c>
      <c r="N2426" s="32">
        <v>47.94</v>
      </c>
      <c r="O2426" s="31">
        <v>18</v>
      </c>
      <c r="P2426" s="33">
        <v>60.048000000000002</v>
      </c>
      <c r="Q2426" s="30" t="s">
        <v>9232</v>
      </c>
    </row>
    <row r="2427" spans="1:17" s="1" customFormat="1" ht="15.6" customHeight="1" x14ac:dyDescent="0.25">
      <c r="A2427" s="20" t="s">
        <v>4987</v>
      </c>
      <c r="B2427" s="20" t="s">
        <v>4988</v>
      </c>
      <c r="C2427" s="20" t="s">
        <v>3893</v>
      </c>
      <c r="D2427" s="20" t="s">
        <v>4980</v>
      </c>
      <c r="E2427" s="35" t="s">
        <v>4348</v>
      </c>
      <c r="F2427" s="35" t="s">
        <v>9233</v>
      </c>
      <c r="G2427" s="30" t="s">
        <v>4349</v>
      </c>
      <c r="H2427" s="31" t="s">
        <v>612</v>
      </c>
      <c r="I2427" s="31" t="s">
        <v>110</v>
      </c>
      <c r="J2427" s="28">
        <v>128</v>
      </c>
      <c r="K2427" s="28">
        <v>115</v>
      </c>
      <c r="L2427" s="31">
        <v>1</v>
      </c>
      <c r="M2427" s="33">
        <v>3.3359999999999999</v>
      </c>
      <c r="N2427" s="32">
        <v>47.94</v>
      </c>
      <c r="O2427" s="31">
        <v>18</v>
      </c>
      <c r="P2427" s="33">
        <v>60.048000000000002</v>
      </c>
      <c r="Q2427" s="30" t="s">
        <v>9234</v>
      </c>
    </row>
    <row r="2428" spans="1:17" s="1" customFormat="1" ht="15.6" customHeight="1" x14ac:dyDescent="0.25">
      <c r="A2428" s="20" t="s">
        <v>4987</v>
      </c>
      <c r="B2428" s="20" t="s">
        <v>4988</v>
      </c>
      <c r="C2428" s="20" t="s">
        <v>3893</v>
      </c>
      <c r="D2428" s="20" t="s">
        <v>4980</v>
      </c>
      <c r="E2428" s="35" t="s">
        <v>4350</v>
      </c>
      <c r="F2428" s="35" t="s">
        <v>9213</v>
      </c>
      <c r="G2428" s="30" t="s">
        <v>4351</v>
      </c>
      <c r="H2428" s="31" t="s">
        <v>612</v>
      </c>
      <c r="I2428" s="31" t="s">
        <v>110</v>
      </c>
      <c r="J2428" s="28">
        <v>128</v>
      </c>
      <c r="K2428" s="28">
        <v>115</v>
      </c>
      <c r="L2428" s="31">
        <v>1</v>
      </c>
      <c r="M2428" s="33">
        <v>3.3359999999999999</v>
      </c>
      <c r="N2428" s="32">
        <v>47.94</v>
      </c>
      <c r="O2428" s="31">
        <v>18</v>
      </c>
      <c r="P2428" s="33">
        <v>60.048000000000002</v>
      </c>
      <c r="Q2428" s="30" t="s">
        <v>9214</v>
      </c>
    </row>
    <row r="2429" spans="1:17" s="1" customFormat="1" ht="15.6" customHeight="1" x14ac:dyDescent="0.25">
      <c r="A2429" s="20" t="s">
        <v>4987</v>
      </c>
      <c r="B2429" s="20" t="s">
        <v>4988</v>
      </c>
      <c r="C2429" s="20" t="s">
        <v>3893</v>
      </c>
      <c r="D2429" s="20" t="s">
        <v>4980</v>
      </c>
      <c r="E2429" s="16" t="s">
        <v>4091</v>
      </c>
      <c r="F2429" s="35" t="s">
        <v>8801</v>
      </c>
      <c r="G2429" s="20" t="s">
        <v>4095</v>
      </c>
      <c r="H2429" s="17" t="s">
        <v>450</v>
      </c>
      <c r="I2429" s="17" t="s">
        <v>110</v>
      </c>
      <c r="J2429" s="28">
        <v>99.4</v>
      </c>
      <c r="K2429" s="28">
        <v>91.2</v>
      </c>
      <c r="L2429" s="17">
        <v>2</v>
      </c>
      <c r="M2429" s="18">
        <v>2.88</v>
      </c>
      <c r="N2429" s="19">
        <v>61.58</v>
      </c>
      <c r="O2429" s="17">
        <v>20</v>
      </c>
      <c r="P2429" s="18">
        <v>57.599999999999994</v>
      </c>
      <c r="Q2429" s="30" t="s">
        <v>8802</v>
      </c>
    </row>
    <row r="2430" spans="1:17" s="1" customFormat="1" ht="15.6" customHeight="1" x14ac:dyDescent="0.25">
      <c r="A2430" s="20" t="s">
        <v>4987</v>
      </c>
      <c r="B2430" s="20" t="s">
        <v>4988</v>
      </c>
      <c r="C2430" s="20" t="s">
        <v>3893</v>
      </c>
      <c r="D2430" s="20" t="s">
        <v>4980</v>
      </c>
      <c r="E2430" s="16" t="s">
        <v>4092</v>
      </c>
      <c r="F2430" s="35" t="s">
        <v>8803</v>
      </c>
      <c r="G2430" s="20" t="s">
        <v>4096</v>
      </c>
      <c r="H2430" s="17" t="s">
        <v>450</v>
      </c>
      <c r="I2430" s="17" t="s">
        <v>110</v>
      </c>
      <c r="J2430" s="28">
        <v>99.4</v>
      </c>
      <c r="K2430" s="28">
        <v>91.2</v>
      </c>
      <c r="L2430" s="17">
        <v>2</v>
      </c>
      <c r="M2430" s="18">
        <v>2.88</v>
      </c>
      <c r="N2430" s="19">
        <v>61.58</v>
      </c>
      <c r="O2430" s="17">
        <v>20</v>
      </c>
      <c r="P2430" s="18">
        <v>57.599999999999994</v>
      </c>
      <c r="Q2430" s="30" t="s">
        <v>8804</v>
      </c>
    </row>
    <row r="2431" spans="1:17" s="1" customFormat="1" ht="15.6" customHeight="1" x14ac:dyDescent="0.25">
      <c r="A2431" s="20" t="s">
        <v>4987</v>
      </c>
      <c r="B2431" s="20" t="s">
        <v>4988</v>
      </c>
      <c r="C2431" s="20" t="s">
        <v>3893</v>
      </c>
      <c r="D2431" s="20" t="s">
        <v>4980</v>
      </c>
      <c r="E2431" s="16" t="s">
        <v>4093</v>
      </c>
      <c r="F2431" s="35" t="s">
        <v>8805</v>
      </c>
      <c r="G2431" s="20" t="s">
        <v>4097</v>
      </c>
      <c r="H2431" s="17" t="s">
        <v>450</v>
      </c>
      <c r="I2431" s="17" t="s">
        <v>110</v>
      </c>
      <c r="J2431" s="28">
        <v>99.4</v>
      </c>
      <c r="K2431" s="28">
        <v>91.2</v>
      </c>
      <c r="L2431" s="17">
        <v>2</v>
      </c>
      <c r="M2431" s="18">
        <v>2.88</v>
      </c>
      <c r="N2431" s="19">
        <v>61.58</v>
      </c>
      <c r="O2431" s="17">
        <v>20</v>
      </c>
      <c r="P2431" s="18">
        <v>57.599999999999994</v>
      </c>
      <c r="Q2431" s="30" t="s">
        <v>8806</v>
      </c>
    </row>
    <row r="2432" spans="1:17" s="1" customFormat="1" ht="15.6" customHeight="1" x14ac:dyDescent="0.25">
      <c r="A2432" s="20" t="s">
        <v>4987</v>
      </c>
      <c r="B2432" s="20" t="s">
        <v>4988</v>
      </c>
      <c r="C2432" s="20" t="s">
        <v>3893</v>
      </c>
      <c r="D2432" s="20" t="s">
        <v>4980</v>
      </c>
      <c r="E2432" s="16" t="s">
        <v>4094</v>
      </c>
      <c r="F2432" s="35" t="s">
        <v>8807</v>
      </c>
      <c r="G2432" s="20" t="s">
        <v>4098</v>
      </c>
      <c r="H2432" s="17" t="s">
        <v>450</v>
      </c>
      <c r="I2432" s="17" t="s">
        <v>110</v>
      </c>
      <c r="J2432" s="28">
        <v>99.4</v>
      </c>
      <c r="K2432" s="28">
        <v>91.2</v>
      </c>
      <c r="L2432" s="17">
        <v>2</v>
      </c>
      <c r="M2432" s="18">
        <v>2.88</v>
      </c>
      <c r="N2432" s="19">
        <v>61.58</v>
      </c>
      <c r="O2432" s="17">
        <v>20</v>
      </c>
      <c r="P2432" s="18">
        <v>57.599999999999994</v>
      </c>
      <c r="Q2432" s="30" t="s">
        <v>8808</v>
      </c>
    </row>
    <row r="2433" spans="1:17" s="1" customFormat="1" ht="15.6" customHeight="1" x14ac:dyDescent="0.25">
      <c r="A2433" s="20" t="s">
        <v>4987</v>
      </c>
      <c r="B2433" s="20" t="s">
        <v>4988</v>
      </c>
      <c r="C2433" s="20" t="s">
        <v>3893</v>
      </c>
      <c r="D2433" s="20" t="s">
        <v>4980</v>
      </c>
      <c r="E2433" s="35" t="s">
        <v>4352</v>
      </c>
      <c r="F2433" s="35" t="s">
        <v>9167</v>
      </c>
      <c r="G2433" s="30" t="s">
        <v>4353</v>
      </c>
      <c r="H2433" s="31" t="s">
        <v>1875</v>
      </c>
      <c r="I2433" s="31" t="s">
        <v>110</v>
      </c>
      <c r="J2433" s="28"/>
      <c r="K2433" s="28">
        <v>650</v>
      </c>
      <c r="L2433" s="31">
        <v>2</v>
      </c>
      <c r="M2433" s="33">
        <v>1.44</v>
      </c>
      <c r="N2433" s="32">
        <v>29</v>
      </c>
      <c r="O2433" s="31">
        <v>35</v>
      </c>
      <c r="P2433" s="33">
        <v>50.4</v>
      </c>
      <c r="Q2433" s="30" t="s">
        <v>9168</v>
      </c>
    </row>
    <row r="2434" spans="1:17" s="1" customFormat="1" ht="15.6" customHeight="1" x14ac:dyDescent="0.25">
      <c r="A2434" s="20" t="s">
        <v>4987</v>
      </c>
      <c r="B2434" s="20" t="s">
        <v>4988</v>
      </c>
      <c r="C2434" s="20" t="s">
        <v>3893</v>
      </c>
      <c r="D2434" s="20" t="s">
        <v>4980</v>
      </c>
      <c r="E2434" s="35" t="s">
        <v>4354</v>
      </c>
      <c r="F2434" s="35" t="s">
        <v>9163</v>
      </c>
      <c r="G2434" s="30" t="s">
        <v>4355</v>
      </c>
      <c r="H2434" s="31" t="s">
        <v>1875</v>
      </c>
      <c r="I2434" s="31" t="s">
        <v>110</v>
      </c>
      <c r="J2434" s="28"/>
      <c r="K2434" s="28">
        <v>650</v>
      </c>
      <c r="L2434" s="31">
        <v>2</v>
      </c>
      <c r="M2434" s="33">
        <v>1.44</v>
      </c>
      <c r="N2434" s="32">
        <v>29</v>
      </c>
      <c r="O2434" s="31">
        <v>35</v>
      </c>
      <c r="P2434" s="33">
        <v>50.4</v>
      </c>
      <c r="Q2434" s="30" t="s">
        <v>9164</v>
      </c>
    </row>
    <row r="2435" spans="1:17" s="1" customFormat="1" ht="15.6" customHeight="1" x14ac:dyDescent="0.25">
      <c r="A2435" s="20" t="s">
        <v>4987</v>
      </c>
      <c r="B2435" s="20" t="s">
        <v>4988</v>
      </c>
      <c r="C2435" s="20" t="s">
        <v>3893</v>
      </c>
      <c r="D2435" s="20" t="s">
        <v>4980</v>
      </c>
      <c r="E2435" s="35" t="s">
        <v>4356</v>
      </c>
      <c r="F2435" s="35" t="s">
        <v>9165</v>
      </c>
      <c r="G2435" s="30" t="s">
        <v>4357</v>
      </c>
      <c r="H2435" s="31" t="s">
        <v>1875</v>
      </c>
      <c r="I2435" s="31" t="s">
        <v>110</v>
      </c>
      <c r="J2435" s="28"/>
      <c r="K2435" s="28">
        <v>650</v>
      </c>
      <c r="L2435" s="31">
        <v>2</v>
      </c>
      <c r="M2435" s="33">
        <v>1.44</v>
      </c>
      <c r="N2435" s="32">
        <v>29</v>
      </c>
      <c r="O2435" s="31">
        <v>35</v>
      </c>
      <c r="P2435" s="33">
        <v>50.4</v>
      </c>
      <c r="Q2435" s="30" t="s">
        <v>9166</v>
      </c>
    </row>
    <row r="2436" spans="1:17" s="1" customFormat="1" ht="15.6" customHeight="1" x14ac:dyDescent="0.25">
      <c r="A2436" s="20" t="s">
        <v>4987</v>
      </c>
      <c r="B2436" s="20" t="s">
        <v>4988</v>
      </c>
      <c r="C2436" s="20" t="s">
        <v>3893</v>
      </c>
      <c r="D2436" s="20" t="s">
        <v>4980</v>
      </c>
      <c r="E2436" s="16" t="s">
        <v>4099</v>
      </c>
      <c r="F2436" s="35" t="s">
        <v>8809</v>
      </c>
      <c r="G2436" s="20" t="s">
        <v>4119</v>
      </c>
      <c r="H2436" s="17" t="s">
        <v>1875</v>
      </c>
      <c r="I2436" s="17" t="s">
        <v>110</v>
      </c>
      <c r="J2436" s="28">
        <v>89.8</v>
      </c>
      <c r="K2436" s="28">
        <v>82.4</v>
      </c>
      <c r="L2436" s="17">
        <v>2</v>
      </c>
      <c r="M2436" s="18">
        <v>1.44</v>
      </c>
      <c r="N2436" s="19">
        <v>29</v>
      </c>
      <c r="O2436" s="17">
        <v>35</v>
      </c>
      <c r="P2436" s="18">
        <v>50.4</v>
      </c>
      <c r="Q2436" s="30" t="s">
        <v>8810</v>
      </c>
    </row>
    <row r="2437" spans="1:17" s="1" customFormat="1" ht="15.6" customHeight="1" x14ac:dyDescent="0.25">
      <c r="A2437" s="20" t="s">
        <v>4987</v>
      </c>
      <c r="B2437" s="20" t="s">
        <v>4988</v>
      </c>
      <c r="C2437" s="20" t="s">
        <v>3893</v>
      </c>
      <c r="D2437" s="20" t="s">
        <v>4980</v>
      </c>
      <c r="E2437" s="16" t="s">
        <v>4100</v>
      </c>
      <c r="F2437" s="35" t="s">
        <v>8811</v>
      </c>
      <c r="G2437" s="20" t="s">
        <v>4120</v>
      </c>
      <c r="H2437" s="17" t="s">
        <v>1875</v>
      </c>
      <c r="I2437" s="17" t="s">
        <v>110</v>
      </c>
      <c r="J2437" s="28">
        <v>89.8</v>
      </c>
      <c r="K2437" s="28">
        <v>82.4</v>
      </c>
      <c r="L2437" s="17">
        <v>2</v>
      </c>
      <c r="M2437" s="18">
        <v>1.44</v>
      </c>
      <c r="N2437" s="19">
        <v>29</v>
      </c>
      <c r="O2437" s="17">
        <v>35</v>
      </c>
      <c r="P2437" s="18">
        <v>50.4</v>
      </c>
      <c r="Q2437" s="30" t="s">
        <v>8812</v>
      </c>
    </row>
    <row r="2438" spans="1:17" s="1" customFormat="1" ht="15.6" customHeight="1" x14ac:dyDescent="0.25">
      <c r="A2438" s="20" t="s">
        <v>4987</v>
      </c>
      <c r="B2438" s="20" t="s">
        <v>4988</v>
      </c>
      <c r="C2438" s="20" t="s">
        <v>3893</v>
      </c>
      <c r="D2438" s="20" t="s">
        <v>4980</v>
      </c>
      <c r="E2438" s="16" t="s">
        <v>4101</v>
      </c>
      <c r="F2438" s="35" t="s">
        <v>8813</v>
      </c>
      <c r="G2438" s="20" t="s">
        <v>4121</v>
      </c>
      <c r="H2438" s="17" t="s">
        <v>1875</v>
      </c>
      <c r="I2438" s="17" t="s">
        <v>110</v>
      </c>
      <c r="J2438" s="28">
        <v>89.8</v>
      </c>
      <c r="K2438" s="28">
        <v>82.4</v>
      </c>
      <c r="L2438" s="17">
        <v>2</v>
      </c>
      <c r="M2438" s="18">
        <v>1.44</v>
      </c>
      <c r="N2438" s="19">
        <v>29</v>
      </c>
      <c r="O2438" s="17">
        <v>35</v>
      </c>
      <c r="P2438" s="18">
        <v>50.4</v>
      </c>
      <c r="Q2438" s="30" t="s">
        <v>8814</v>
      </c>
    </row>
    <row r="2439" spans="1:17" s="1" customFormat="1" ht="15.6" customHeight="1" x14ac:dyDescent="0.25">
      <c r="A2439" s="20" t="s">
        <v>4987</v>
      </c>
      <c r="B2439" s="20" t="s">
        <v>4988</v>
      </c>
      <c r="C2439" s="20" t="s">
        <v>3893</v>
      </c>
      <c r="D2439" s="20" t="s">
        <v>4980</v>
      </c>
      <c r="E2439" s="16" t="s">
        <v>4102</v>
      </c>
      <c r="F2439" s="35" t="s">
        <v>8815</v>
      </c>
      <c r="G2439" s="20" t="s">
        <v>4122</v>
      </c>
      <c r="H2439" s="17" t="s">
        <v>1875</v>
      </c>
      <c r="I2439" s="17" t="s">
        <v>110</v>
      </c>
      <c r="J2439" s="28">
        <v>89.8</v>
      </c>
      <c r="K2439" s="28">
        <v>82.4</v>
      </c>
      <c r="L2439" s="17">
        <v>2</v>
      </c>
      <c r="M2439" s="18">
        <v>1.44</v>
      </c>
      <c r="N2439" s="19">
        <v>29</v>
      </c>
      <c r="O2439" s="17">
        <v>35</v>
      </c>
      <c r="P2439" s="18">
        <v>50.4</v>
      </c>
      <c r="Q2439" s="30" t="s">
        <v>8816</v>
      </c>
    </row>
    <row r="2440" spans="1:17" s="1" customFormat="1" ht="15.6" customHeight="1" x14ac:dyDescent="0.25">
      <c r="A2440" s="20" t="s">
        <v>4987</v>
      </c>
      <c r="B2440" s="20" t="s">
        <v>4988</v>
      </c>
      <c r="C2440" s="20" t="s">
        <v>3893</v>
      </c>
      <c r="D2440" s="20" t="s">
        <v>4980</v>
      </c>
      <c r="E2440" s="16" t="s">
        <v>4103</v>
      </c>
      <c r="F2440" s="35" t="s">
        <v>8817</v>
      </c>
      <c r="G2440" s="20" t="s">
        <v>4123</v>
      </c>
      <c r="H2440" s="17" t="s">
        <v>1875</v>
      </c>
      <c r="I2440" s="17" t="s">
        <v>110</v>
      </c>
      <c r="J2440" s="28">
        <v>95.3</v>
      </c>
      <c r="K2440" s="28">
        <v>87.6</v>
      </c>
      <c r="L2440" s="17">
        <v>2</v>
      </c>
      <c r="M2440" s="18">
        <v>1.44</v>
      </c>
      <c r="N2440" s="19">
        <v>29</v>
      </c>
      <c r="O2440" s="17">
        <v>35</v>
      </c>
      <c r="P2440" s="18">
        <v>50.4</v>
      </c>
      <c r="Q2440" s="30" t="s">
        <v>8818</v>
      </c>
    </row>
    <row r="2441" spans="1:17" s="1" customFormat="1" ht="15.6" customHeight="1" x14ac:dyDescent="0.25">
      <c r="A2441" s="20" t="s">
        <v>4987</v>
      </c>
      <c r="B2441" s="20" t="s">
        <v>4988</v>
      </c>
      <c r="C2441" s="20" t="s">
        <v>3893</v>
      </c>
      <c r="D2441" s="20" t="s">
        <v>4980</v>
      </c>
      <c r="E2441" s="16" t="s">
        <v>4104</v>
      </c>
      <c r="F2441" s="35" t="s">
        <v>8819</v>
      </c>
      <c r="G2441" s="20" t="s">
        <v>4124</v>
      </c>
      <c r="H2441" s="17" t="s">
        <v>1875</v>
      </c>
      <c r="I2441" s="17" t="s">
        <v>110</v>
      </c>
      <c r="J2441" s="28">
        <v>95.3</v>
      </c>
      <c r="K2441" s="28">
        <v>87.6</v>
      </c>
      <c r="L2441" s="17">
        <v>2</v>
      </c>
      <c r="M2441" s="18">
        <v>1.44</v>
      </c>
      <c r="N2441" s="19">
        <v>29</v>
      </c>
      <c r="O2441" s="17">
        <v>35</v>
      </c>
      <c r="P2441" s="18">
        <v>50.4</v>
      </c>
      <c r="Q2441" s="30" t="s">
        <v>8820</v>
      </c>
    </row>
    <row r="2442" spans="1:17" s="1" customFormat="1" ht="15.6" customHeight="1" x14ac:dyDescent="0.25">
      <c r="A2442" s="20" t="s">
        <v>4987</v>
      </c>
      <c r="B2442" s="20" t="s">
        <v>4988</v>
      </c>
      <c r="C2442" s="20" t="s">
        <v>3893</v>
      </c>
      <c r="D2442" s="20" t="s">
        <v>4980</v>
      </c>
      <c r="E2442" s="16" t="s">
        <v>4105</v>
      </c>
      <c r="F2442" s="35" t="s">
        <v>8821</v>
      </c>
      <c r="G2442" s="20" t="s">
        <v>4125</v>
      </c>
      <c r="H2442" s="17" t="s">
        <v>1875</v>
      </c>
      <c r="I2442" s="17" t="s">
        <v>110</v>
      </c>
      <c r="J2442" s="28">
        <v>95.3</v>
      </c>
      <c r="K2442" s="28">
        <v>87.6</v>
      </c>
      <c r="L2442" s="17">
        <v>2</v>
      </c>
      <c r="M2442" s="18">
        <v>1.44</v>
      </c>
      <c r="N2442" s="19">
        <v>29</v>
      </c>
      <c r="O2442" s="17">
        <v>35</v>
      </c>
      <c r="P2442" s="18">
        <v>50.4</v>
      </c>
      <c r="Q2442" s="30" t="s">
        <v>8822</v>
      </c>
    </row>
    <row r="2443" spans="1:17" s="1" customFormat="1" ht="15.6" customHeight="1" x14ac:dyDescent="0.25">
      <c r="A2443" s="20" t="s">
        <v>4987</v>
      </c>
      <c r="B2443" s="20" t="s">
        <v>4988</v>
      </c>
      <c r="C2443" s="20" t="s">
        <v>3893</v>
      </c>
      <c r="D2443" s="20" t="s">
        <v>4980</v>
      </c>
      <c r="E2443" s="16" t="s">
        <v>4106</v>
      </c>
      <c r="F2443" s="35" t="s">
        <v>8823</v>
      </c>
      <c r="G2443" s="20" t="s">
        <v>4126</v>
      </c>
      <c r="H2443" s="17" t="s">
        <v>1875</v>
      </c>
      <c r="I2443" s="17" t="s">
        <v>110</v>
      </c>
      <c r="J2443" s="28">
        <v>95.3</v>
      </c>
      <c r="K2443" s="28">
        <v>87.6</v>
      </c>
      <c r="L2443" s="17">
        <v>2</v>
      </c>
      <c r="M2443" s="18">
        <v>1.44</v>
      </c>
      <c r="N2443" s="19">
        <v>29</v>
      </c>
      <c r="O2443" s="17">
        <v>35</v>
      </c>
      <c r="P2443" s="18">
        <v>50.4</v>
      </c>
      <c r="Q2443" s="30" t="s">
        <v>8824</v>
      </c>
    </row>
    <row r="2444" spans="1:17" s="1" customFormat="1" ht="15.6" customHeight="1" x14ac:dyDescent="0.25">
      <c r="A2444" s="20" t="s">
        <v>4987</v>
      </c>
      <c r="B2444" s="20" t="s">
        <v>4988</v>
      </c>
      <c r="C2444" s="20" t="s">
        <v>3893</v>
      </c>
      <c r="D2444" s="20" t="s">
        <v>4980</v>
      </c>
      <c r="E2444" s="16" t="s">
        <v>4107</v>
      </c>
      <c r="F2444" s="35" t="s">
        <v>8751</v>
      </c>
      <c r="G2444" s="20" t="s">
        <v>4127</v>
      </c>
      <c r="H2444" s="17" t="s">
        <v>1072</v>
      </c>
      <c r="I2444" s="17" t="s">
        <v>110</v>
      </c>
      <c r="J2444" s="28">
        <v>84.8</v>
      </c>
      <c r="K2444" s="28">
        <v>77.8</v>
      </c>
      <c r="L2444" s="17">
        <v>2</v>
      </c>
      <c r="M2444" s="18">
        <v>1.28</v>
      </c>
      <c r="N2444" s="19">
        <v>24.9</v>
      </c>
      <c r="O2444" s="17">
        <v>48</v>
      </c>
      <c r="P2444" s="18">
        <v>61.44</v>
      </c>
      <c r="Q2444" s="30" t="s">
        <v>8752</v>
      </c>
    </row>
    <row r="2445" spans="1:17" s="1" customFormat="1" ht="15.6" customHeight="1" x14ac:dyDescent="0.25">
      <c r="A2445" s="20" t="s">
        <v>4987</v>
      </c>
      <c r="B2445" s="20" t="s">
        <v>4988</v>
      </c>
      <c r="C2445" s="20" t="s">
        <v>3893</v>
      </c>
      <c r="D2445" s="20" t="s">
        <v>4980</v>
      </c>
      <c r="E2445" s="16" t="s">
        <v>4108</v>
      </c>
      <c r="F2445" s="35" t="s">
        <v>8825</v>
      </c>
      <c r="G2445" s="20" t="s">
        <v>4128</v>
      </c>
      <c r="H2445" s="17" t="s">
        <v>1072</v>
      </c>
      <c r="I2445" s="17" t="s">
        <v>110</v>
      </c>
      <c r="J2445" s="28">
        <v>84.8</v>
      </c>
      <c r="K2445" s="28">
        <v>77.8</v>
      </c>
      <c r="L2445" s="17">
        <v>2</v>
      </c>
      <c r="M2445" s="18">
        <v>1.28</v>
      </c>
      <c r="N2445" s="19">
        <v>24.9</v>
      </c>
      <c r="O2445" s="17">
        <v>48</v>
      </c>
      <c r="P2445" s="18">
        <v>61.44</v>
      </c>
      <c r="Q2445" s="30" t="s">
        <v>8826</v>
      </c>
    </row>
    <row r="2446" spans="1:17" s="1" customFormat="1" ht="15.6" customHeight="1" x14ac:dyDescent="0.25">
      <c r="A2446" s="20" t="s">
        <v>4987</v>
      </c>
      <c r="B2446" s="20" t="s">
        <v>4988</v>
      </c>
      <c r="C2446" s="20" t="s">
        <v>3893</v>
      </c>
      <c r="D2446" s="20" t="s">
        <v>4980</v>
      </c>
      <c r="E2446" s="16" t="s">
        <v>4109</v>
      </c>
      <c r="F2446" s="35" t="s">
        <v>8827</v>
      </c>
      <c r="G2446" s="20" t="s">
        <v>4129</v>
      </c>
      <c r="H2446" s="17" t="s">
        <v>1072</v>
      </c>
      <c r="I2446" s="17" t="s">
        <v>110</v>
      </c>
      <c r="J2446" s="28">
        <v>84.8</v>
      </c>
      <c r="K2446" s="28">
        <v>77.8</v>
      </c>
      <c r="L2446" s="17">
        <v>2</v>
      </c>
      <c r="M2446" s="18">
        <v>1.28</v>
      </c>
      <c r="N2446" s="19">
        <v>24.9</v>
      </c>
      <c r="O2446" s="17">
        <v>48</v>
      </c>
      <c r="P2446" s="18">
        <v>61.44</v>
      </c>
      <c r="Q2446" s="30" t="s">
        <v>8828</v>
      </c>
    </row>
    <row r="2447" spans="1:17" s="1" customFormat="1" ht="15.6" customHeight="1" x14ac:dyDescent="0.25">
      <c r="A2447" s="20" t="s">
        <v>4987</v>
      </c>
      <c r="B2447" s="20" t="s">
        <v>4988</v>
      </c>
      <c r="C2447" s="20" t="s">
        <v>3893</v>
      </c>
      <c r="D2447" s="20" t="s">
        <v>4980</v>
      </c>
      <c r="E2447" s="16" t="s">
        <v>4110</v>
      </c>
      <c r="F2447" s="35" t="s">
        <v>8829</v>
      </c>
      <c r="G2447" s="20" t="s">
        <v>4130</v>
      </c>
      <c r="H2447" s="17" t="s">
        <v>1072</v>
      </c>
      <c r="I2447" s="17" t="s">
        <v>110</v>
      </c>
      <c r="J2447" s="28">
        <v>84.8</v>
      </c>
      <c r="K2447" s="28">
        <v>77.8</v>
      </c>
      <c r="L2447" s="17">
        <v>2</v>
      </c>
      <c r="M2447" s="18">
        <v>1.28</v>
      </c>
      <c r="N2447" s="19">
        <v>24.9</v>
      </c>
      <c r="O2447" s="17">
        <v>48</v>
      </c>
      <c r="P2447" s="18">
        <v>61.44</v>
      </c>
      <c r="Q2447" s="30" t="s">
        <v>8830</v>
      </c>
    </row>
    <row r="2448" spans="1:17" s="1" customFormat="1" ht="15.6" customHeight="1" x14ac:dyDescent="0.25">
      <c r="A2448" s="20" t="s">
        <v>4987</v>
      </c>
      <c r="B2448" s="20" t="s">
        <v>4988</v>
      </c>
      <c r="C2448" s="20" t="s">
        <v>3893</v>
      </c>
      <c r="D2448" s="20" t="s">
        <v>4980</v>
      </c>
      <c r="E2448" s="16" t="s">
        <v>4111</v>
      </c>
      <c r="F2448" s="35" t="s">
        <v>8831</v>
      </c>
      <c r="G2448" s="20" t="s">
        <v>4131</v>
      </c>
      <c r="H2448" s="17" t="s">
        <v>2</v>
      </c>
      <c r="I2448" s="17" t="s">
        <v>110</v>
      </c>
      <c r="J2448" s="28">
        <v>71.599999999999994</v>
      </c>
      <c r="K2448" s="28">
        <v>65.7</v>
      </c>
      <c r="L2448" s="17">
        <v>3</v>
      </c>
      <c r="M2448" s="18">
        <v>1.08</v>
      </c>
      <c r="N2448" s="19">
        <v>23.77</v>
      </c>
      <c r="O2448" s="17">
        <v>40</v>
      </c>
      <c r="P2448" s="18">
        <v>43.2</v>
      </c>
      <c r="Q2448" s="30" t="s">
        <v>8832</v>
      </c>
    </row>
    <row r="2449" spans="1:17" s="1" customFormat="1" ht="15.6" customHeight="1" x14ac:dyDescent="0.25">
      <c r="A2449" s="20" t="s">
        <v>4987</v>
      </c>
      <c r="B2449" s="20" t="s">
        <v>4988</v>
      </c>
      <c r="C2449" s="20" t="s">
        <v>3893</v>
      </c>
      <c r="D2449" s="20" t="s">
        <v>4980</v>
      </c>
      <c r="E2449" s="16" t="s">
        <v>4112</v>
      </c>
      <c r="F2449" s="35" t="s">
        <v>8833</v>
      </c>
      <c r="G2449" s="20" t="s">
        <v>4132</v>
      </c>
      <c r="H2449" s="17" t="s">
        <v>2</v>
      </c>
      <c r="I2449" s="17" t="s">
        <v>110</v>
      </c>
      <c r="J2449" s="28">
        <v>71.599999999999994</v>
      </c>
      <c r="K2449" s="28">
        <v>65.7</v>
      </c>
      <c r="L2449" s="17">
        <v>3</v>
      </c>
      <c r="M2449" s="18">
        <v>1.08</v>
      </c>
      <c r="N2449" s="19">
        <v>23.77</v>
      </c>
      <c r="O2449" s="17">
        <v>40</v>
      </c>
      <c r="P2449" s="18">
        <v>43.2</v>
      </c>
      <c r="Q2449" s="30" t="s">
        <v>8834</v>
      </c>
    </row>
    <row r="2450" spans="1:17" s="1" customFormat="1" ht="15.6" customHeight="1" x14ac:dyDescent="0.25">
      <c r="A2450" s="20" t="s">
        <v>4987</v>
      </c>
      <c r="B2450" s="20" t="s">
        <v>4988</v>
      </c>
      <c r="C2450" s="20" t="s">
        <v>3893</v>
      </c>
      <c r="D2450" s="20" t="s">
        <v>4980</v>
      </c>
      <c r="E2450" s="16" t="s">
        <v>4113</v>
      </c>
      <c r="F2450" s="35" t="s">
        <v>8835</v>
      </c>
      <c r="G2450" s="20" t="s">
        <v>4133</v>
      </c>
      <c r="H2450" s="17" t="s">
        <v>2</v>
      </c>
      <c r="I2450" s="17" t="s">
        <v>110</v>
      </c>
      <c r="J2450" s="28">
        <v>71.599999999999994</v>
      </c>
      <c r="K2450" s="28">
        <v>65.7</v>
      </c>
      <c r="L2450" s="17">
        <v>3</v>
      </c>
      <c r="M2450" s="18">
        <v>1.08</v>
      </c>
      <c r="N2450" s="19">
        <v>23.77</v>
      </c>
      <c r="O2450" s="17">
        <v>40</v>
      </c>
      <c r="P2450" s="18">
        <v>43.2</v>
      </c>
      <c r="Q2450" s="30" t="s">
        <v>8836</v>
      </c>
    </row>
    <row r="2451" spans="1:17" s="1" customFormat="1" ht="15.6" customHeight="1" x14ac:dyDescent="0.25">
      <c r="A2451" s="20" t="s">
        <v>4987</v>
      </c>
      <c r="B2451" s="20" t="s">
        <v>4988</v>
      </c>
      <c r="C2451" s="20" t="s">
        <v>3893</v>
      </c>
      <c r="D2451" s="20" t="s">
        <v>4980</v>
      </c>
      <c r="E2451" s="16" t="s">
        <v>4114</v>
      </c>
      <c r="F2451" s="35" t="s">
        <v>8769</v>
      </c>
      <c r="G2451" s="20" t="s">
        <v>4134</v>
      </c>
      <c r="H2451" s="17" t="s">
        <v>2</v>
      </c>
      <c r="I2451" s="17" t="s">
        <v>110</v>
      </c>
      <c r="J2451" s="28">
        <v>71.599999999999994</v>
      </c>
      <c r="K2451" s="28">
        <v>65.7</v>
      </c>
      <c r="L2451" s="17">
        <v>3</v>
      </c>
      <c r="M2451" s="18">
        <v>1.08</v>
      </c>
      <c r="N2451" s="19">
        <v>23.77</v>
      </c>
      <c r="O2451" s="17">
        <v>40</v>
      </c>
      <c r="P2451" s="18">
        <v>43.2</v>
      </c>
      <c r="Q2451" s="30" t="s">
        <v>8770</v>
      </c>
    </row>
    <row r="2452" spans="1:17" s="1" customFormat="1" ht="15.6" customHeight="1" x14ac:dyDescent="0.25">
      <c r="A2452" s="20" t="s">
        <v>4987</v>
      </c>
      <c r="B2452" s="20" t="s">
        <v>4988</v>
      </c>
      <c r="C2452" s="20" t="s">
        <v>3893</v>
      </c>
      <c r="D2452" s="20" t="s">
        <v>4980</v>
      </c>
      <c r="E2452" s="16" t="s">
        <v>4115</v>
      </c>
      <c r="F2452" s="35" t="s">
        <v>8771</v>
      </c>
      <c r="G2452" s="20" t="s">
        <v>4135</v>
      </c>
      <c r="H2452" s="17" t="s">
        <v>19</v>
      </c>
      <c r="I2452" s="17" t="s">
        <v>110</v>
      </c>
      <c r="J2452" s="28">
        <v>64</v>
      </c>
      <c r="K2452" s="28">
        <v>58.7</v>
      </c>
      <c r="L2452" s="17">
        <v>7</v>
      </c>
      <c r="M2452" s="18">
        <v>1.26</v>
      </c>
      <c r="N2452" s="19">
        <v>25</v>
      </c>
      <c r="O2452" s="17">
        <v>40</v>
      </c>
      <c r="P2452" s="18">
        <v>50.4</v>
      </c>
      <c r="Q2452" s="30" t="s">
        <v>8772</v>
      </c>
    </row>
    <row r="2453" spans="1:17" s="1" customFormat="1" ht="15.6" customHeight="1" x14ac:dyDescent="0.25">
      <c r="A2453" s="20" t="s">
        <v>4987</v>
      </c>
      <c r="B2453" s="20" t="s">
        <v>4988</v>
      </c>
      <c r="C2453" s="20" t="s">
        <v>3893</v>
      </c>
      <c r="D2453" s="20" t="s">
        <v>4980</v>
      </c>
      <c r="E2453" s="16" t="s">
        <v>4116</v>
      </c>
      <c r="F2453" s="35" t="s">
        <v>8773</v>
      </c>
      <c r="G2453" s="20" t="s">
        <v>4136</v>
      </c>
      <c r="H2453" s="17" t="s">
        <v>19</v>
      </c>
      <c r="I2453" s="17" t="s">
        <v>110</v>
      </c>
      <c r="J2453" s="28">
        <v>64</v>
      </c>
      <c r="K2453" s="28">
        <v>58.7</v>
      </c>
      <c r="L2453" s="17">
        <v>7</v>
      </c>
      <c r="M2453" s="18">
        <v>1.26</v>
      </c>
      <c r="N2453" s="19">
        <v>25</v>
      </c>
      <c r="O2453" s="17">
        <v>40</v>
      </c>
      <c r="P2453" s="18">
        <v>50.4</v>
      </c>
      <c r="Q2453" s="30" t="s">
        <v>8774</v>
      </c>
    </row>
    <row r="2454" spans="1:17" s="1" customFormat="1" ht="15.6" customHeight="1" x14ac:dyDescent="0.25">
      <c r="A2454" s="20" t="s">
        <v>4987</v>
      </c>
      <c r="B2454" s="20" t="s">
        <v>4988</v>
      </c>
      <c r="C2454" s="20" t="s">
        <v>3893</v>
      </c>
      <c r="D2454" s="20" t="s">
        <v>4980</v>
      </c>
      <c r="E2454" s="16" t="s">
        <v>4117</v>
      </c>
      <c r="F2454" s="35" t="s">
        <v>8775</v>
      </c>
      <c r="G2454" s="20" t="s">
        <v>4137</v>
      </c>
      <c r="H2454" s="17" t="s">
        <v>19</v>
      </c>
      <c r="I2454" s="17" t="s">
        <v>110</v>
      </c>
      <c r="J2454" s="28">
        <v>64</v>
      </c>
      <c r="K2454" s="28">
        <v>58.7</v>
      </c>
      <c r="L2454" s="17">
        <v>7</v>
      </c>
      <c r="M2454" s="18">
        <v>1.26</v>
      </c>
      <c r="N2454" s="19">
        <v>25</v>
      </c>
      <c r="O2454" s="17">
        <v>40</v>
      </c>
      <c r="P2454" s="18">
        <v>50.4</v>
      </c>
      <c r="Q2454" s="30" t="s">
        <v>8776</v>
      </c>
    </row>
    <row r="2455" spans="1:17" s="1" customFormat="1" ht="15.6" customHeight="1" x14ac:dyDescent="0.25">
      <c r="A2455" s="20" t="s">
        <v>4987</v>
      </c>
      <c r="B2455" s="20" t="s">
        <v>4988</v>
      </c>
      <c r="C2455" s="20" t="s">
        <v>3893</v>
      </c>
      <c r="D2455" s="20" t="s">
        <v>4980</v>
      </c>
      <c r="E2455" s="16" t="s">
        <v>4118</v>
      </c>
      <c r="F2455" s="35" t="s">
        <v>8777</v>
      </c>
      <c r="G2455" s="20" t="s">
        <v>4138</v>
      </c>
      <c r="H2455" s="17" t="s">
        <v>19</v>
      </c>
      <c r="I2455" s="17" t="s">
        <v>110</v>
      </c>
      <c r="J2455" s="28">
        <v>64</v>
      </c>
      <c r="K2455" s="28">
        <v>58.7</v>
      </c>
      <c r="L2455" s="17">
        <v>7</v>
      </c>
      <c r="M2455" s="18">
        <v>1.26</v>
      </c>
      <c r="N2455" s="19">
        <v>25</v>
      </c>
      <c r="O2455" s="17">
        <v>40</v>
      </c>
      <c r="P2455" s="18">
        <v>50.4</v>
      </c>
      <c r="Q2455" s="30" t="s">
        <v>8778</v>
      </c>
    </row>
    <row r="2456" spans="1:17" s="1" customFormat="1" ht="15.6" customHeight="1" x14ac:dyDescent="0.25">
      <c r="A2456" s="20" t="s">
        <v>4987</v>
      </c>
      <c r="B2456" s="20" t="s">
        <v>4988</v>
      </c>
      <c r="C2456" s="20" t="s">
        <v>3893</v>
      </c>
      <c r="D2456" s="20" t="s">
        <v>4980</v>
      </c>
      <c r="E2456" s="20" t="s">
        <v>4139</v>
      </c>
      <c r="F2456" s="30" t="s">
        <v>8779</v>
      </c>
      <c r="G2456" s="20" t="s">
        <v>4143</v>
      </c>
      <c r="H2456" s="17" t="s">
        <v>3203</v>
      </c>
      <c r="I2456" s="17" t="s">
        <v>400</v>
      </c>
      <c r="J2456" s="26"/>
      <c r="K2456" s="28">
        <v>133.9</v>
      </c>
      <c r="L2456" s="21">
        <v>1</v>
      </c>
      <c r="M2456" s="17"/>
      <c r="N2456" s="19">
        <v>8.43</v>
      </c>
      <c r="O2456" s="17"/>
      <c r="P2456" s="18"/>
      <c r="Q2456" s="30" t="s">
        <v>8780</v>
      </c>
    </row>
    <row r="2457" spans="1:17" s="1" customFormat="1" ht="15.6" customHeight="1" x14ac:dyDescent="0.25">
      <c r="A2457" s="20" t="s">
        <v>4987</v>
      </c>
      <c r="B2457" s="20" t="s">
        <v>4988</v>
      </c>
      <c r="C2457" s="20" t="s">
        <v>3893</v>
      </c>
      <c r="D2457" s="20" t="s">
        <v>4980</v>
      </c>
      <c r="E2457" s="20" t="s">
        <v>4140</v>
      </c>
      <c r="F2457" s="30" t="s">
        <v>8781</v>
      </c>
      <c r="G2457" s="20" t="s">
        <v>4144</v>
      </c>
      <c r="H2457" s="17" t="s">
        <v>3206</v>
      </c>
      <c r="I2457" s="17" t="s">
        <v>400</v>
      </c>
      <c r="J2457" s="26"/>
      <c r="K2457" s="28">
        <v>77.3</v>
      </c>
      <c r="L2457" s="21">
        <v>5</v>
      </c>
      <c r="M2457" s="17"/>
      <c r="N2457" s="19">
        <v>2</v>
      </c>
      <c r="O2457" s="17"/>
      <c r="P2457" s="18"/>
      <c r="Q2457" s="30" t="s">
        <v>8782</v>
      </c>
    </row>
    <row r="2458" spans="1:17" s="1" customFormat="1" ht="15.6" customHeight="1" x14ac:dyDescent="0.25">
      <c r="A2458" s="20" t="s">
        <v>4987</v>
      </c>
      <c r="B2458" s="20" t="s">
        <v>4988</v>
      </c>
      <c r="C2458" s="20" t="s">
        <v>3893</v>
      </c>
      <c r="D2458" s="20" t="s">
        <v>4980</v>
      </c>
      <c r="E2458" s="20" t="s">
        <v>4141</v>
      </c>
      <c r="F2458" s="30" t="s">
        <v>9133</v>
      </c>
      <c r="G2458" s="20" t="s">
        <v>4145</v>
      </c>
      <c r="H2458" s="17" t="s">
        <v>450</v>
      </c>
      <c r="I2458" s="17" t="s">
        <v>400</v>
      </c>
      <c r="J2458" s="26"/>
      <c r="K2458" s="28">
        <v>1009.4</v>
      </c>
      <c r="L2458" s="21" t="s">
        <v>4</v>
      </c>
      <c r="M2458" s="17"/>
      <c r="N2458" s="19">
        <v>29</v>
      </c>
      <c r="O2458" s="17"/>
      <c r="P2458" s="18"/>
      <c r="Q2458" s="30" t="s">
        <v>9134</v>
      </c>
    </row>
    <row r="2459" spans="1:17" s="1" customFormat="1" ht="15.6" customHeight="1" x14ac:dyDescent="0.25">
      <c r="A2459" s="20" t="s">
        <v>4987</v>
      </c>
      <c r="B2459" s="20" t="s">
        <v>4988</v>
      </c>
      <c r="C2459" s="20" t="s">
        <v>3893</v>
      </c>
      <c r="D2459" s="20" t="s">
        <v>4980</v>
      </c>
      <c r="E2459" s="20" t="s">
        <v>4142</v>
      </c>
      <c r="F2459" s="30" t="s">
        <v>9135</v>
      </c>
      <c r="G2459" s="20" t="s">
        <v>4146</v>
      </c>
      <c r="H2459" s="17" t="s">
        <v>450</v>
      </c>
      <c r="I2459" s="17" t="s">
        <v>400</v>
      </c>
      <c r="J2459" s="26"/>
      <c r="K2459" s="28">
        <v>1009.4</v>
      </c>
      <c r="L2459" s="21" t="s">
        <v>4</v>
      </c>
      <c r="M2459" s="17"/>
      <c r="N2459" s="19">
        <v>29</v>
      </c>
      <c r="O2459" s="17"/>
      <c r="P2459" s="18"/>
      <c r="Q2459" s="30" t="s">
        <v>9136</v>
      </c>
    </row>
    <row r="2460" spans="1:17" s="1" customFormat="1" ht="15.6" customHeight="1" x14ac:dyDescent="0.2">
      <c r="A2460" s="20" t="s">
        <v>4987</v>
      </c>
      <c r="B2460" s="20" t="s">
        <v>4988</v>
      </c>
      <c r="C2460" s="20" t="s">
        <v>3893</v>
      </c>
      <c r="D2460" s="20" t="s">
        <v>4980</v>
      </c>
      <c r="E2460" s="16" t="s">
        <v>4147</v>
      </c>
      <c r="F2460" s="35" t="s">
        <v>9125</v>
      </c>
      <c r="G2460" s="20" t="s">
        <v>4151</v>
      </c>
      <c r="H2460" s="17" t="s">
        <v>4163</v>
      </c>
      <c r="I2460" s="17" t="s">
        <v>400</v>
      </c>
      <c r="J2460" s="26"/>
      <c r="K2460" s="26">
        <v>49.4</v>
      </c>
      <c r="L2460" s="17">
        <v>6</v>
      </c>
      <c r="M2460" s="18">
        <v>0.48720000000000002</v>
      </c>
      <c r="N2460" s="19">
        <v>9.84</v>
      </c>
      <c r="O2460" s="17">
        <v>60</v>
      </c>
      <c r="P2460" s="18"/>
      <c r="Q2460" s="30" t="s">
        <v>9126</v>
      </c>
    </row>
    <row r="2461" spans="1:17" s="1" customFormat="1" ht="15.6" customHeight="1" x14ac:dyDescent="0.2">
      <c r="A2461" s="20" t="s">
        <v>4987</v>
      </c>
      <c r="B2461" s="20" t="s">
        <v>4988</v>
      </c>
      <c r="C2461" s="20" t="s">
        <v>3893</v>
      </c>
      <c r="D2461" s="20" t="s">
        <v>4980</v>
      </c>
      <c r="E2461" s="16" t="s">
        <v>4148</v>
      </c>
      <c r="F2461" s="35" t="s">
        <v>9127</v>
      </c>
      <c r="G2461" s="20" t="s">
        <v>4152</v>
      </c>
      <c r="H2461" s="17" t="s">
        <v>4163</v>
      </c>
      <c r="I2461" s="17" t="s">
        <v>400</v>
      </c>
      <c r="J2461" s="26"/>
      <c r="K2461" s="26">
        <v>49.4</v>
      </c>
      <c r="L2461" s="17">
        <v>6</v>
      </c>
      <c r="M2461" s="18">
        <v>0.48720000000000002</v>
      </c>
      <c r="N2461" s="19">
        <v>9.84</v>
      </c>
      <c r="O2461" s="17">
        <v>60</v>
      </c>
      <c r="P2461" s="18"/>
      <c r="Q2461" s="30" t="s">
        <v>9128</v>
      </c>
    </row>
    <row r="2462" spans="1:17" s="1" customFormat="1" ht="15.6" customHeight="1" x14ac:dyDescent="0.2">
      <c r="A2462" s="20" t="s">
        <v>4987</v>
      </c>
      <c r="B2462" s="20" t="s">
        <v>4988</v>
      </c>
      <c r="C2462" s="20" t="s">
        <v>3893</v>
      </c>
      <c r="D2462" s="20" t="s">
        <v>4980</v>
      </c>
      <c r="E2462" s="16" t="s">
        <v>4149</v>
      </c>
      <c r="F2462" s="35" t="s">
        <v>9129</v>
      </c>
      <c r="G2462" s="20" t="s">
        <v>4153</v>
      </c>
      <c r="H2462" s="17" t="s">
        <v>4163</v>
      </c>
      <c r="I2462" s="17" t="s">
        <v>400</v>
      </c>
      <c r="J2462" s="26"/>
      <c r="K2462" s="26">
        <v>49.4</v>
      </c>
      <c r="L2462" s="17">
        <v>6</v>
      </c>
      <c r="M2462" s="18">
        <v>0.48720000000000002</v>
      </c>
      <c r="N2462" s="19">
        <v>9.84</v>
      </c>
      <c r="O2462" s="17">
        <v>60</v>
      </c>
      <c r="P2462" s="18"/>
      <c r="Q2462" s="30" t="s">
        <v>9130</v>
      </c>
    </row>
    <row r="2463" spans="1:17" s="1" customFormat="1" ht="15.6" customHeight="1" x14ac:dyDescent="0.2">
      <c r="A2463" s="20" t="s">
        <v>4987</v>
      </c>
      <c r="B2463" s="20" t="s">
        <v>4988</v>
      </c>
      <c r="C2463" s="20" t="s">
        <v>3893</v>
      </c>
      <c r="D2463" s="20" t="s">
        <v>4980</v>
      </c>
      <c r="E2463" s="16" t="s">
        <v>4150</v>
      </c>
      <c r="F2463" s="35" t="s">
        <v>9131</v>
      </c>
      <c r="G2463" s="20" t="s">
        <v>4154</v>
      </c>
      <c r="H2463" s="17" t="s">
        <v>4163</v>
      </c>
      <c r="I2463" s="17" t="s">
        <v>400</v>
      </c>
      <c r="J2463" s="26"/>
      <c r="K2463" s="26">
        <v>49.4</v>
      </c>
      <c r="L2463" s="17">
        <v>6</v>
      </c>
      <c r="M2463" s="18">
        <v>0.48699999999999999</v>
      </c>
      <c r="N2463" s="19">
        <v>9.84</v>
      </c>
      <c r="O2463" s="17">
        <v>60</v>
      </c>
      <c r="P2463" s="18"/>
      <c r="Q2463" s="30" t="s">
        <v>9132</v>
      </c>
    </row>
    <row r="2464" spans="1:17" s="1" customFormat="1" ht="15.6" customHeight="1" x14ac:dyDescent="0.2">
      <c r="A2464" s="20" t="s">
        <v>4987</v>
      </c>
      <c r="B2464" s="20" t="s">
        <v>4988</v>
      </c>
      <c r="C2464" s="20" t="s">
        <v>3893</v>
      </c>
      <c r="D2464" s="20" t="s">
        <v>4980</v>
      </c>
      <c r="E2464" s="16" t="s">
        <v>4155</v>
      </c>
      <c r="F2464" s="35" t="s">
        <v>8783</v>
      </c>
      <c r="G2464" s="20" t="s">
        <v>4159</v>
      </c>
      <c r="H2464" s="17" t="s">
        <v>86</v>
      </c>
      <c r="I2464" s="17" t="s">
        <v>400</v>
      </c>
      <c r="J2464" s="26"/>
      <c r="K2464" s="26">
        <v>20.2</v>
      </c>
      <c r="L2464" s="17">
        <v>6</v>
      </c>
      <c r="M2464" s="18">
        <v>0.54</v>
      </c>
      <c r="N2464" s="19">
        <v>10.199999999999999</v>
      </c>
      <c r="O2464" s="17">
        <v>60</v>
      </c>
      <c r="P2464" s="18">
        <v>32.400000000000006</v>
      </c>
      <c r="Q2464" s="30" t="s">
        <v>8784</v>
      </c>
    </row>
    <row r="2465" spans="1:17" s="1" customFormat="1" ht="15.6" customHeight="1" x14ac:dyDescent="0.2">
      <c r="A2465" s="20" t="s">
        <v>4987</v>
      </c>
      <c r="B2465" s="20" t="s">
        <v>4988</v>
      </c>
      <c r="C2465" s="20" t="s">
        <v>3893</v>
      </c>
      <c r="D2465" s="20" t="s">
        <v>4980</v>
      </c>
      <c r="E2465" s="16" t="s">
        <v>4156</v>
      </c>
      <c r="F2465" s="35" t="s">
        <v>8785</v>
      </c>
      <c r="G2465" s="20" t="s">
        <v>4160</v>
      </c>
      <c r="H2465" s="17" t="s">
        <v>86</v>
      </c>
      <c r="I2465" s="17" t="s">
        <v>400</v>
      </c>
      <c r="J2465" s="26"/>
      <c r="K2465" s="26">
        <v>20.2</v>
      </c>
      <c r="L2465" s="17">
        <v>6</v>
      </c>
      <c r="M2465" s="18">
        <v>0.54</v>
      </c>
      <c r="N2465" s="19">
        <v>10.199999999999999</v>
      </c>
      <c r="O2465" s="17">
        <v>60</v>
      </c>
      <c r="P2465" s="18">
        <v>32.400000000000006</v>
      </c>
      <c r="Q2465" s="30" t="s">
        <v>8786</v>
      </c>
    </row>
    <row r="2466" spans="1:17" s="1" customFormat="1" ht="15.6" customHeight="1" x14ac:dyDescent="0.2">
      <c r="A2466" s="20" t="s">
        <v>4987</v>
      </c>
      <c r="B2466" s="20" t="s">
        <v>4988</v>
      </c>
      <c r="C2466" s="20" t="s">
        <v>3893</v>
      </c>
      <c r="D2466" s="20" t="s">
        <v>4980</v>
      </c>
      <c r="E2466" s="16" t="s">
        <v>4157</v>
      </c>
      <c r="F2466" s="35" t="s">
        <v>8787</v>
      </c>
      <c r="G2466" s="20" t="s">
        <v>4161</v>
      </c>
      <c r="H2466" s="17" t="s">
        <v>86</v>
      </c>
      <c r="I2466" s="17" t="s">
        <v>400</v>
      </c>
      <c r="J2466" s="26"/>
      <c r="K2466" s="26">
        <v>20.2</v>
      </c>
      <c r="L2466" s="17">
        <v>6</v>
      </c>
      <c r="M2466" s="18">
        <v>0.54</v>
      </c>
      <c r="N2466" s="19">
        <v>10.199999999999999</v>
      </c>
      <c r="O2466" s="17">
        <v>60</v>
      </c>
      <c r="P2466" s="18">
        <v>32.400000000000006</v>
      </c>
      <c r="Q2466" s="30" t="s">
        <v>8788</v>
      </c>
    </row>
    <row r="2467" spans="1:17" s="1" customFormat="1" ht="15.6" customHeight="1" x14ac:dyDescent="0.2">
      <c r="A2467" s="20" t="s">
        <v>4987</v>
      </c>
      <c r="B2467" s="20" t="s">
        <v>4988</v>
      </c>
      <c r="C2467" s="20" t="s">
        <v>3893</v>
      </c>
      <c r="D2467" s="20" t="s">
        <v>4980</v>
      </c>
      <c r="E2467" s="16" t="s">
        <v>4158</v>
      </c>
      <c r="F2467" s="35" t="s">
        <v>8857</v>
      </c>
      <c r="G2467" s="20" t="s">
        <v>4162</v>
      </c>
      <c r="H2467" s="17" t="s">
        <v>86</v>
      </c>
      <c r="I2467" s="17" t="s">
        <v>400</v>
      </c>
      <c r="J2467" s="26"/>
      <c r="K2467" s="26">
        <v>20.2</v>
      </c>
      <c r="L2467" s="17">
        <v>6</v>
      </c>
      <c r="M2467" s="18">
        <v>0.54</v>
      </c>
      <c r="N2467" s="19">
        <v>10.199999999999999</v>
      </c>
      <c r="O2467" s="17">
        <v>60</v>
      </c>
      <c r="P2467" s="18">
        <v>32.400000000000006</v>
      </c>
      <c r="Q2467" s="30" t="s">
        <v>8858</v>
      </c>
    </row>
    <row r="2468" spans="1:17" s="1" customFormat="1" ht="15.6" customHeight="1" x14ac:dyDescent="0.2">
      <c r="A2468" s="20" t="s">
        <v>4987</v>
      </c>
      <c r="B2468" s="20" t="s">
        <v>4988</v>
      </c>
      <c r="C2468" s="20" t="s">
        <v>3893</v>
      </c>
      <c r="D2468" s="20" t="s">
        <v>4980</v>
      </c>
      <c r="E2468" s="35" t="s">
        <v>4164</v>
      </c>
      <c r="F2468" s="35" t="s">
        <v>8859</v>
      </c>
      <c r="G2468" s="30" t="s">
        <v>4679</v>
      </c>
      <c r="H2468" s="31" t="s">
        <v>3259</v>
      </c>
      <c r="I2468" s="31" t="s">
        <v>400</v>
      </c>
      <c r="J2468" s="26"/>
      <c r="K2468" s="27">
        <v>58.7</v>
      </c>
      <c r="L2468" s="31">
        <v>5</v>
      </c>
      <c r="M2468" s="31"/>
      <c r="N2468" s="32">
        <v>1.1399999999999999</v>
      </c>
      <c r="O2468" s="31"/>
      <c r="P2468" s="33"/>
      <c r="Q2468" s="30" t="s">
        <v>8860</v>
      </c>
    </row>
    <row r="2469" spans="1:17" s="1" customFormat="1" ht="15.6" customHeight="1" x14ac:dyDescent="0.2">
      <c r="A2469" s="20" t="s">
        <v>4987</v>
      </c>
      <c r="B2469" s="20" t="s">
        <v>4988</v>
      </c>
      <c r="C2469" s="20" t="s">
        <v>3893</v>
      </c>
      <c r="D2469" s="20" t="s">
        <v>4980</v>
      </c>
      <c r="E2469" s="35" t="s">
        <v>4165</v>
      </c>
      <c r="F2469" s="35" t="s">
        <v>8861</v>
      </c>
      <c r="G2469" s="30" t="s">
        <v>4680</v>
      </c>
      <c r="H2469" s="31" t="s">
        <v>3259</v>
      </c>
      <c r="I2469" s="31" t="s">
        <v>400</v>
      </c>
      <c r="J2469" s="26"/>
      <c r="K2469" s="27">
        <v>58.7</v>
      </c>
      <c r="L2469" s="31">
        <v>5</v>
      </c>
      <c r="M2469" s="31"/>
      <c r="N2469" s="32">
        <v>1.1399999999999999</v>
      </c>
      <c r="O2469" s="31"/>
      <c r="P2469" s="33"/>
      <c r="Q2469" s="30" t="s">
        <v>8862</v>
      </c>
    </row>
    <row r="2470" spans="1:17" s="1" customFormat="1" ht="15.6" customHeight="1" x14ac:dyDescent="0.2">
      <c r="A2470" s="20" t="s">
        <v>4987</v>
      </c>
      <c r="B2470" s="20" t="s">
        <v>4988</v>
      </c>
      <c r="C2470" s="20" t="s">
        <v>3893</v>
      </c>
      <c r="D2470" s="20" t="s">
        <v>4980</v>
      </c>
      <c r="E2470" s="35" t="s">
        <v>4166</v>
      </c>
      <c r="F2470" s="35" t="s">
        <v>8863</v>
      </c>
      <c r="G2470" s="30" t="s">
        <v>4681</v>
      </c>
      <c r="H2470" s="31" t="s">
        <v>3259</v>
      </c>
      <c r="I2470" s="31" t="s">
        <v>400</v>
      </c>
      <c r="J2470" s="26"/>
      <c r="K2470" s="27">
        <v>58.7</v>
      </c>
      <c r="L2470" s="31">
        <v>5</v>
      </c>
      <c r="M2470" s="31"/>
      <c r="N2470" s="32">
        <v>1.1399999999999999</v>
      </c>
      <c r="O2470" s="31"/>
      <c r="P2470" s="33"/>
      <c r="Q2470" s="30" t="s">
        <v>8864</v>
      </c>
    </row>
    <row r="2471" spans="1:17" s="1" customFormat="1" ht="15.6" customHeight="1" x14ac:dyDescent="0.2">
      <c r="A2471" s="20" t="s">
        <v>4987</v>
      </c>
      <c r="B2471" s="20" t="s">
        <v>4988</v>
      </c>
      <c r="C2471" s="20" t="s">
        <v>3893</v>
      </c>
      <c r="D2471" s="20" t="s">
        <v>4980</v>
      </c>
      <c r="E2471" s="35" t="s">
        <v>4167</v>
      </c>
      <c r="F2471" s="35" t="s">
        <v>8865</v>
      </c>
      <c r="G2471" s="30" t="s">
        <v>4682</v>
      </c>
      <c r="H2471" s="31" t="s">
        <v>3259</v>
      </c>
      <c r="I2471" s="31" t="s">
        <v>400</v>
      </c>
      <c r="J2471" s="26"/>
      <c r="K2471" s="27">
        <v>58.7</v>
      </c>
      <c r="L2471" s="31">
        <v>5</v>
      </c>
      <c r="M2471" s="31"/>
      <c r="N2471" s="32">
        <v>1.1399999999999999</v>
      </c>
      <c r="O2471" s="31"/>
      <c r="P2471" s="33"/>
      <c r="Q2471" s="30" t="s">
        <v>8866</v>
      </c>
    </row>
    <row r="2472" spans="1:17" s="1" customFormat="1" ht="15.6" customHeight="1" x14ac:dyDescent="0.2">
      <c r="A2472" s="20" t="s">
        <v>4987</v>
      </c>
      <c r="B2472" s="20" t="s">
        <v>4988</v>
      </c>
      <c r="C2472" s="20" t="s">
        <v>3893</v>
      </c>
      <c r="D2472" s="20" t="s">
        <v>4980</v>
      </c>
      <c r="E2472" s="35" t="s">
        <v>4168</v>
      </c>
      <c r="F2472" s="35" t="s">
        <v>8867</v>
      </c>
      <c r="G2472" s="30" t="s">
        <v>4683</v>
      </c>
      <c r="H2472" s="31" t="s">
        <v>3076</v>
      </c>
      <c r="I2472" s="31" t="s">
        <v>400</v>
      </c>
      <c r="J2472" s="26"/>
      <c r="K2472" s="27">
        <v>39</v>
      </c>
      <c r="L2472" s="31">
        <v>5</v>
      </c>
      <c r="M2472" s="31"/>
      <c r="N2472" s="32">
        <v>0.56999999999999995</v>
      </c>
      <c r="O2472" s="31"/>
      <c r="P2472" s="33"/>
      <c r="Q2472" s="30" t="s">
        <v>8868</v>
      </c>
    </row>
    <row r="2473" spans="1:17" s="1" customFormat="1" ht="15.6" customHeight="1" x14ac:dyDescent="0.2">
      <c r="A2473" s="20" t="s">
        <v>4987</v>
      </c>
      <c r="B2473" s="20" t="s">
        <v>4988</v>
      </c>
      <c r="C2473" s="20" t="s">
        <v>3893</v>
      </c>
      <c r="D2473" s="20" t="s">
        <v>4980</v>
      </c>
      <c r="E2473" s="35" t="s">
        <v>4169</v>
      </c>
      <c r="F2473" s="35" t="s">
        <v>8869</v>
      </c>
      <c r="G2473" s="30" t="s">
        <v>4684</v>
      </c>
      <c r="H2473" s="31" t="s">
        <v>3076</v>
      </c>
      <c r="I2473" s="31" t="s">
        <v>400</v>
      </c>
      <c r="J2473" s="26"/>
      <c r="K2473" s="27">
        <v>39</v>
      </c>
      <c r="L2473" s="31">
        <v>5</v>
      </c>
      <c r="M2473" s="31"/>
      <c r="N2473" s="32">
        <v>0.56999999999999995</v>
      </c>
      <c r="O2473" s="31"/>
      <c r="P2473" s="33"/>
      <c r="Q2473" s="30" t="s">
        <v>8870</v>
      </c>
    </row>
    <row r="2474" spans="1:17" s="1" customFormat="1" ht="15.6" customHeight="1" x14ac:dyDescent="0.2">
      <c r="A2474" s="20" t="s">
        <v>4987</v>
      </c>
      <c r="B2474" s="20" t="s">
        <v>4988</v>
      </c>
      <c r="C2474" s="20" t="s">
        <v>3893</v>
      </c>
      <c r="D2474" s="20" t="s">
        <v>4980</v>
      </c>
      <c r="E2474" s="35" t="s">
        <v>4170</v>
      </c>
      <c r="F2474" s="35" t="s">
        <v>8871</v>
      </c>
      <c r="G2474" s="30" t="s">
        <v>4685</v>
      </c>
      <c r="H2474" s="31" t="s">
        <v>3076</v>
      </c>
      <c r="I2474" s="31" t="s">
        <v>400</v>
      </c>
      <c r="J2474" s="26"/>
      <c r="K2474" s="27">
        <v>39</v>
      </c>
      <c r="L2474" s="31">
        <v>5</v>
      </c>
      <c r="M2474" s="31"/>
      <c r="N2474" s="32">
        <v>0.56999999999999995</v>
      </c>
      <c r="O2474" s="31"/>
      <c r="P2474" s="33"/>
      <c r="Q2474" s="30" t="s">
        <v>8872</v>
      </c>
    </row>
    <row r="2475" spans="1:17" s="1" customFormat="1" ht="15.6" customHeight="1" x14ac:dyDescent="0.2">
      <c r="A2475" s="20" t="s">
        <v>4987</v>
      </c>
      <c r="B2475" s="20" t="s">
        <v>4988</v>
      </c>
      <c r="C2475" s="20" t="s">
        <v>3893</v>
      </c>
      <c r="D2475" s="20" t="s">
        <v>4980</v>
      </c>
      <c r="E2475" s="35" t="s">
        <v>4171</v>
      </c>
      <c r="F2475" s="35" t="s">
        <v>8873</v>
      </c>
      <c r="G2475" s="30" t="s">
        <v>4686</v>
      </c>
      <c r="H2475" s="31" t="s">
        <v>3076</v>
      </c>
      <c r="I2475" s="31" t="s">
        <v>400</v>
      </c>
      <c r="J2475" s="26"/>
      <c r="K2475" s="27">
        <v>39</v>
      </c>
      <c r="L2475" s="31">
        <v>5</v>
      </c>
      <c r="M2475" s="31"/>
      <c r="N2475" s="32">
        <v>0.56999999999999995</v>
      </c>
      <c r="O2475" s="31"/>
      <c r="P2475" s="33"/>
      <c r="Q2475" s="30" t="s">
        <v>8874</v>
      </c>
    </row>
    <row r="2476" spans="1:17" s="1" customFormat="1" ht="15.6" customHeight="1" x14ac:dyDescent="0.2">
      <c r="A2476" s="20" t="s">
        <v>4987</v>
      </c>
      <c r="B2476" s="20" t="s">
        <v>4988</v>
      </c>
      <c r="C2476" s="20" t="s">
        <v>3893</v>
      </c>
      <c r="D2476" s="20" t="s">
        <v>4980</v>
      </c>
      <c r="E2476" s="35" t="s">
        <v>4172</v>
      </c>
      <c r="F2476" s="35" t="s">
        <v>8875</v>
      </c>
      <c r="G2476" s="30" t="s">
        <v>4675</v>
      </c>
      <c r="H2476" s="31" t="s">
        <v>3087</v>
      </c>
      <c r="I2476" s="31" t="s">
        <v>400</v>
      </c>
      <c r="J2476" s="26"/>
      <c r="K2476" s="27">
        <v>28.6</v>
      </c>
      <c r="L2476" s="31">
        <v>4</v>
      </c>
      <c r="M2476" s="31"/>
      <c r="N2476" s="32">
        <v>0.28000000000000003</v>
      </c>
      <c r="O2476" s="31"/>
      <c r="P2476" s="33"/>
      <c r="Q2476" s="30" t="s">
        <v>8876</v>
      </c>
    </row>
    <row r="2477" spans="1:17" s="1" customFormat="1" ht="15.6" customHeight="1" x14ac:dyDescent="0.2">
      <c r="A2477" s="20" t="s">
        <v>4987</v>
      </c>
      <c r="B2477" s="20" t="s">
        <v>4988</v>
      </c>
      <c r="C2477" s="20" t="s">
        <v>3893</v>
      </c>
      <c r="D2477" s="20" t="s">
        <v>4980</v>
      </c>
      <c r="E2477" s="35" t="s">
        <v>4173</v>
      </c>
      <c r="F2477" s="35" t="s">
        <v>8877</v>
      </c>
      <c r="G2477" s="30" t="s">
        <v>4676</v>
      </c>
      <c r="H2477" s="31" t="s">
        <v>3087</v>
      </c>
      <c r="I2477" s="31" t="s">
        <v>400</v>
      </c>
      <c r="J2477" s="26"/>
      <c r="K2477" s="27">
        <v>28.6</v>
      </c>
      <c r="L2477" s="31">
        <v>4</v>
      </c>
      <c r="M2477" s="31"/>
      <c r="N2477" s="32">
        <v>0.28000000000000003</v>
      </c>
      <c r="O2477" s="31"/>
      <c r="P2477" s="33"/>
      <c r="Q2477" s="30" t="s">
        <v>8878</v>
      </c>
    </row>
    <row r="2478" spans="1:17" s="1" customFormat="1" ht="15" customHeight="1" x14ac:dyDescent="0.2">
      <c r="A2478" s="20" t="s">
        <v>4987</v>
      </c>
      <c r="B2478" s="20" t="s">
        <v>4988</v>
      </c>
      <c r="C2478" s="20" t="s">
        <v>3893</v>
      </c>
      <c r="D2478" s="20" t="s">
        <v>4980</v>
      </c>
      <c r="E2478" s="35" t="s">
        <v>4174</v>
      </c>
      <c r="F2478" s="35" t="s">
        <v>8879</v>
      </c>
      <c r="G2478" s="30" t="s">
        <v>4677</v>
      </c>
      <c r="H2478" s="31" t="s">
        <v>3087</v>
      </c>
      <c r="I2478" s="31" t="s">
        <v>400</v>
      </c>
      <c r="J2478" s="26"/>
      <c r="K2478" s="27">
        <v>28.6</v>
      </c>
      <c r="L2478" s="31">
        <v>4</v>
      </c>
      <c r="M2478" s="31"/>
      <c r="N2478" s="32">
        <v>0.28000000000000003</v>
      </c>
      <c r="O2478" s="31"/>
      <c r="P2478" s="33"/>
      <c r="Q2478" s="30" t="s">
        <v>8880</v>
      </c>
    </row>
    <row r="2479" spans="1:17" s="1" customFormat="1" ht="15.6" customHeight="1" x14ac:dyDescent="0.2">
      <c r="A2479" s="20" t="s">
        <v>4987</v>
      </c>
      <c r="B2479" s="20" t="s">
        <v>4988</v>
      </c>
      <c r="C2479" s="20" t="s">
        <v>3893</v>
      </c>
      <c r="D2479" s="20" t="s">
        <v>4980</v>
      </c>
      <c r="E2479" s="35" t="s">
        <v>4175</v>
      </c>
      <c r="F2479" s="35" t="s">
        <v>8881</v>
      </c>
      <c r="G2479" s="30" t="s">
        <v>4678</v>
      </c>
      <c r="H2479" s="31" t="s">
        <v>3087</v>
      </c>
      <c r="I2479" s="31" t="s">
        <v>400</v>
      </c>
      <c r="J2479" s="26"/>
      <c r="K2479" s="27">
        <v>28.6</v>
      </c>
      <c r="L2479" s="31">
        <v>4</v>
      </c>
      <c r="M2479" s="31"/>
      <c r="N2479" s="32">
        <v>0.28000000000000003</v>
      </c>
      <c r="O2479" s="31"/>
      <c r="P2479" s="33"/>
      <c r="Q2479" s="30" t="s">
        <v>8882</v>
      </c>
    </row>
    <row r="2480" spans="1:17" s="1" customFormat="1" ht="15.6" customHeight="1" x14ac:dyDescent="0.2">
      <c r="A2480" s="20" t="s">
        <v>4987</v>
      </c>
      <c r="B2480" s="20" t="s">
        <v>4988</v>
      </c>
      <c r="C2480" s="20" t="s">
        <v>3893</v>
      </c>
      <c r="D2480" s="20" t="s">
        <v>4980</v>
      </c>
      <c r="E2480" s="35" t="s">
        <v>4176</v>
      </c>
      <c r="F2480" s="35" t="s">
        <v>8883</v>
      </c>
      <c r="G2480" s="30" t="s">
        <v>4671</v>
      </c>
      <c r="H2480" s="31" t="s">
        <v>1133</v>
      </c>
      <c r="I2480" s="31" t="s">
        <v>3</v>
      </c>
      <c r="J2480" s="26"/>
      <c r="K2480" s="27">
        <v>25.3</v>
      </c>
      <c r="L2480" s="31">
        <v>5</v>
      </c>
      <c r="M2480" s="31" t="s">
        <v>1383</v>
      </c>
      <c r="N2480" s="32">
        <v>7.7</v>
      </c>
      <c r="O2480" s="31"/>
      <c r="P2480" s="33"/>
      <c r="Q2480" s="30" t="s">
        <v>8884</v>
      </c>
    </row>
    <row r="2481" spans="1:17" s="1" customFormat="1" ht="15.6" customHeight="1" x14ac:dyDescent="0.2">
      <c r="A2481" s="20" t="s">
        <v>4987</v>
      </c>
      <c r="B2481" s="20" t="s">
        <v>4988</v>
      </c>
      <c r="C2481" s="20" t="s">
        <v>3893</v>
      </c>
      <c r="D2481" s="20" t="s">
        <v>4980</v>
      </c>
      <c r="E2481" s="35" t="s">
        <v>4177</v>
      </c>
      <c r="F2481" s="35" t="s">
        <v>8885</v>
      </c>
      <c r="G2481" s="30" t="s">
        <v>4672</v>
      </c>
      <c r="H2481" s="31" t="s">
        <v>1133</v>
      </c>
      <c r="I2481" s="31" t="s">
        <v>3</v>
      </c>
      <c r="J2481" s="26"/>
      <c r="K2481" s="27">
        <v>25.3</v>
      </c>
      <c r="L2481" s="31">
        <v>5</v>
      </c>
      <c r="M2481" s="31" t="s">
        <v>1383</v>
      </c>
      <c r="N2481" s="32">
        <v>7.7</v>
      </c>
      <c r="O2481" s="31"/>
      <c r="P2481" s="33"/>
      <c r="Q2481" s="30" t="s">
        <v>8886</v>
      </c>
    </row>
    <row r="2482" spans="1:17" s="1" customFormat="1" ht="15.6" customHeight="1" x14ac:dyDescent="0.2">
      <c r="A2482" s="20" t="s">
        <v>4987</v>
      </c>
      <c r="B2482" s="20" t="s">
        <v>4988</v>
      </c>
      <c r="C2482" s="20" t="s">
        <v>3893</v>
      </c>
      <c r="D2482" s="20" t="s">
        <v>4980</v>
      </c>
      <c r="E2482" s="35" t="s">
        <v>4178</v>
      </c>
      <c r="F2482" s="35" t="s">
        <v>8887</v>
      </c>
      <c r="G2482" s="30" t="s">
        <v>4673</v>
      </c>
      <c r="H2482" s="31" t="s">
        <v>1133</v>
      </c>
      <c r="I2482" s="31" t="s">
        <v>3</v>
      </c>
      <c r="J2482" s="26"/>
      <c r="K2482" s="27">
        <v>25.3</v>
      </c>
      <c r="L2482" s="31">
        <v>5</v>
      </c>
      <c r="M2482" s="31" t="s">
        <v>1383</v>
      </c>
      <c r="N2482" s="32">
        <v>7.7</v>
      </c>
      <c r="O2482" s="31"/>
      <c r="P2482" s="33"/>
      <c r="Q2482" s="30" t="s">
        <v>8888</v>
      </c>
    </row>
    <row r="2483" spans="1:17" s="1" customFormat="1" ht="15.6" customHeight="1" x14ac:dyDescent="0.2">
      <c r="A2483" s="20" t="s">
        <v>4987</v>
      </c>
      <c r="B2483" s="20" t="s">
        <v>4988</v>
      </c>
      <c r="C2483" s="20" t="s">
        <v>3893</v>
      </c>
      <c r="D2483" s="20" t="s">
        <v>4980</v>
      </c>
      <c r="E2483" s="35" t="s">
        <v>4179</v>
      </c>
      <c r="F2483" s="35" t="s">
        <v>8889</v>
      </c>
      <c r="G2483" s="30" t="s">
        <v>4674</v>
      </c>
      <c r="H2483" s="31" t="s">
        <v>1133</v>
      </c>
      <c r="I2483" s="31" t="s">
        <v>3</v>
      </c>
      <c r="J2483" s="26"/>
      <c r="K2483" s="27">
        <v>25.3</v>
      </c>
      <c r="L2483" s="31">
        <v>5</v>
      </c>
      <c r="M2483" s="31" t="s">
        <v>1383</v>
      </c>
      <c r="N2483" s="32">
        <v>7.7</v>
      </c>
      <c r="O2483" s="31"/>
      <c r="P2483" s="33"/>
      <c r="Q2483" s="30" t="s">
        <v>8890</v>
      </c>
    </row>
    <row r="2484" spans="1:17" s="1" customFormat="1" ht="15.6" customHeight="1" x14ac:dyDescent="0.2">
      <c r="A2484" s="20" t="s">
        <v>4987</v>
      </c>
      <c r="B2484" s="20" t="s">
        <v>4988</v>
      </c>
      <c r="C2484" s="20" t="s">
        <v>3893</v>
      </c>
      <c r="D2484" s="20" t="s">
        <v>4980</v>
      </c>
      <c r="E2484" s="35" t="s">
        <v>4180</v>
      </c>
      <c r="F2484" s="35" t="s">
        <v>8891</v>
      </c>
      <c r="G2484" s="30" t="s">
        <v>4663</v>
      </c>
      <c r="H2484" s="31" t="s">
        <v>18</v>
      </c>
      <c r="I2484" s="31" t="s">
        <v>400</v>
      </c>
      <c r="J2484" s="26"/>
      <c r="K2484" s="27">
        <v>14.2</v>
      </c>
      <c r="L2484" s="31">
        <v>8</v>
      </c>
      <c r="M2484" s="31"/>
      <c r="N2484" s="32">
        <v>3.36</v>
      </c>
      <c r="O2484" s="31"/>
      <c r="P2484" s="33"/>
      <c r="Q2484" s="30" t="s">
        <v>8892</v>
      </c>
    </row>
    <row r="2485" spans="1:17" s="1" customFormat="1" ht="15.6" customHeight="1" x14ac:dyDescent="0.2">
      <c r="A2485" s="20" t="s">
        <v>4987</v>
      </c>
      <c r="B2485" s="20" t="s">
        <v>4988</v>
      </c>
      <c r="C2485" s="20" t="s">
        <v>3893</v>
      </c>
      <c r="D2485" s="20" t="s">
        <v>4980</v>
      </c>
      <c r="E2485" s="35" t="s">
        <v>4181</v>
      </c>
      <c r="F2485" s="35" t="s">
        <v>8893</v>
      </c>
      <c r="G2485" s="30" t="s">
        <v>4664</v>
      </c>
      <c r="H2485" s="31" t="s">
        <v>18</v>
      </c>
      <c r="I2485" s="31" t="s">
        <v>400</v>
      </c>
      <c r="J2485" s="26"/>
      <c r="K2485" s="27">
        <v>14.2</v>
      </c>
      <c r="L2485" s="31">
        <v>8</v>
      </c>
      <c r="M2485" s="31"/>
      <c r="N2485" s="32">
        <v>3.36</v>
      </c>
      <c r="O2485" s="31"/>
      <c r="P2485" s="33"/>
      <c r="Q2485" s="30" t="s">
        <v>8894</v>
      </c>
    </row>
    <row r="2486" spans="1:17" s="1" customFormat="1" ht="15.6" customHeight="1" x14ac:dyDescent="0.2">
      <c r="A2486" s="20" t="s">
        <v>4987</v>
      </c>
      <c r="B2486" s="20" t="s">
        <v>4988</v>
      </c>
      <c r="C2486" s="20" t="s">
        <v>3893</v>
      </c>
      <c r="D2486" s="20" t="s">
        <v>4980</v>
      </c>
      <c r="E2486" s="35" t="s">
        <v>4182</v>
      </c>
      <c r="F2486" s="35" t="s">
        <v>8895</v>
      </c>
      <c r="G2486" s="30" t="s">
        <v>4665</v>
      </c>
      <c r="H2486" s="31" t="s">
        <v>18</v>
      </c>
      <c r="I2486" s="31" t="s">
        <v>400</v>
      </c>
      <c r="J2486" s="26"/>
      <c r="K2486" s="27">
        <v>14.2</v>
      </c>
      <c r="L2486" s="31">
        <v>8</v>
      </c>
      <c r="M2486" s="31"/>
      <c r="N2486" s="32">
        <v>3.36</v>
      </c>
      <c r="O2486" s="31"/>
      <c r="P2486" s="33"/>
      <c r="Q2486" s="30" t="s">
        <v>8896</v>
      </c>
    </row>
    <row r="2487" spans="1:17" s="1" customFormat="1" ht="15.6" customHeight="1" x14ac:dyDescent="0.2">
      <c r="A2487" s="20" t="s">
        <v>4987</v>
      </c>
      <c r="B2487" s="20" t="s">
        <v>4988</v>
      </c>
      <c r="C2487" s="20" t="s">
        <v>3893</v>
      </c>
      <c r="D2487" s="20" t="s">
        <v>4980</v>
      </c>
      <c r="E2487" s="35" t="s">
        <v>4183</v>
      </c>
      <c r="F2487" s="35" t="s">
        <v>8897</v>
      </c>
      <c r="G2487" s="30" t="s">
        <v>4666</v>
      </c>
      <c r="H2487" s="31" t="s">
        <v>18</v>
      </c>
      <c r="I2487" s="31" t="s">
        <v>400</v>
      </c>
      <c r="J2487" s="26"/>
      <c r="K2487" s="27">
        <v>14.2</v>
      </c>
      <c r="L2487" s="31">
        <v>8</v>
      </c>
      <c r="M2487" s="31"/>
      <c r="N2487" s="32">
        <v>3.36</v>
      </c>
      <c r="O2487" s="31"/>
      <c r="P2487" s="33"/>
      <c r="Q2487" s="30" t="s">
        <v>8898</v>
      </c>
    </row>
    <row r="2488" spans="1:17" s="1" customFormat="1" ht="15.6" customHeight="1" x14ac:dyDescent="0.2">
      <c r="A2488" s="20" t="s">
        <v>4987</v>
      </c>
      <c r="B2488" s="20" t="s">
        <v>4988</v>
      </c>
      <c r="C2488" s="20" t="s">
        <v>3893</v>
      </c>
      <c r="D2488" s="20" t="s">
        <v>4980</v>
      </c>
      <c r="E2488" s="35" t="s">
        <v>4184</v>
      </c>
      <c r="F2488" s="35" t="s">
        <v>8899</v>
      </c>
      <c r="G2488" s="30" t="s">
        <v>4667</v>
      </c>
      <c r="H2488" s="31" t="s">
        <v>18</v>
      </c>
      <c r="I2488" s="31" t="s">
        <v>400</v>
      </c>
      <c r="J2488" s="26"/>
      <c r="K2488" s="27">
        <v>14.2</v>
      </c>
      <c r="L2488" s="31">
        <v>8</v>
      </c>
      <c r="M2488" s="31"/>
      <c r="N2488" s="32">
        <v>3.36</v>
      </c>
      <c r="O2488" s="31"/>
      <c r="P2488" s="33"/>
      <c r="Q2488" s="30" t="s">
        <v>8900</v>
      </c>
    </row>
    <row r="2489" spans="1:17" s="1" customFormat="1" ht="15.6" customHeight="1" x14ac:dyDescent="0.2">
      <c r="A2489" s="20" t="s">
        <v>4987</v>
      </c>
      <c r="B2489" s="20" t="s">
        <v>4988</v>
      </c>
      <c r="C2489" s="20" t="s">
        <v>3893</v>
      </c>
      <c r="D2489" s="20" t="s">
        <v>4980</v>
      </c>
      <c r="E2489" s="35" t="s">
        <v>4185</v>
      </c>
      <c r="F2489" s="35" t="s">
        <v>8837</v>
      </c>
      <c r="G2489" s="30" t="s">
        <v>4668</v>
      </c>
      <c r="H2489" s="31" t="s">
        <v>18</v>
      </c>
      <c r="I2489" s="31" t="s">
        <v>400</v>
      </c>
      <c r="J2489" s="26"/>
      <c r="K2489" s="27">
        <v>14.2</v>
      </c>
      <c r="L2489" s="31">
        <v>8</v>
      </c>
      <c r="M2489" s="31"/>
      <c r="N2489" s="32">
        <v>3.36</v>
      </c>
      <c r="O2489" s="31"/>
      <c r="P2489" s="33"/>
      <c r="Q2489" s="30" t="s">
        <v>8838</v>
      </c>
    </row>
    <row r="2490" spans="1:17" s="1" customFormat="1" ht="15.6" customHeight="1" x14ac:dyDescent="0.2">
      <c r="A2490" s="20" t="s">
        <v>4987</v>
      </c>
      <c r="B2490" s="20" t="s">
        <v>4988</v>
      </c>
      <c r="C2490" s="20" t="s">
        <v>3893</v>
      </c>
      <c r="D2490" s="20" t="s">
        <v>4980</v>
      </c>
      <c r="E2490" s="35" t="s">
        <v>4186</v>
      </c>
      <c r="F2490" s="35" t="s">
        <v>8839</v>
      </c>
      <c r="G2490" s="30" t="s">
        <v>4669</v>
      </c>
      <c r="H2490" s="31" t="s">
        <v>18</v>
      </c>
      <c r="I2490" s="31" t="s">
        <v>400</v>
      </c>
      <c r="J2490" s="26"/>
      <c r="K2490" s="27">
        <v>14.2</v>
      </c>
      <c r="L2490" s="31">
        <v>8</v>
      </c>
      <c r="M2490" s="31"/>
      <c r="N2490" s="32">
        <v>3.36</v>
      </c>
      <c r="O2490" s="31"/>
      <c r="P2490" s="33"/>
      <c r="Q2490" s="30" t="s">
        <v>8840</v>
      </c>
    </row>
    <row r="2491" spans="1:17" s="1" customFormat="1" ht="15.6" customHeight="1" x14ac:dyDescent="0.2">
      <c r="A2491" s="20" t="s">
        <v>4987</v>
      </c>
      <c r="B2491" s="20" t="s">
        <v>4988</v>
      </c>
      <c r="C2491" s="20" t="s">
        <v>3893</v>
      </c>
      <c r="D2491" s="20" t="s">
        <v>4980</v>
      </c>
      <c r="E2491" s="35" t="s">
        <v>4187</v>
      </c>
      <c r="F2491" s="35" t="s">
        <v>8841</v>
      </c>
      <c r="G2491" s="30" t="s">
        <v>4670</v>
      </c>
      <c r="H2491" s="31" t="s">
        <v>18</v>
      </c>
      <c r="I2491" s="31" t="s">
        <v>400</v>
      </c>
      <c r="J2491" s="26"/>
      <c r="K2491" s="27">
        <v>14.2</v>
      </c>
      <c r="L2491" s="31">
        <v>8</v>
      </c>
      <c r="M2491" s="31"/>
      <c r="N2491" s="32">
        <v>3.36</v>
      </c>
      <c r="O2491" s="31"/>
      <c r="P2491" s="33"/>
      <c r="Q2491" s="30" t="s">
        <v>8842</v>
      </c>
    </row>
    <row r="2492" spans="1:17" s="1" customFormat="1" ht="15.6" customHeight="1" x14ac:dyDescent="0.2">
      <c r="A2492" s="20" t="s">
        <v>4987</v>
      </c>
      <c r="B2492" s="20" t="s">
        <v>4988</v>
      </c>
      <c r="C2492" s="20" t="s">
        <v>3893</v>
      </c>
      <c r="D2492" s="20" t="s">
        <v>4980</v>
      </c>
      <c r="E2492" s="35" t="s">
        <v>4188</v>
      </c>
      <c r="F2492" s="35" t="s">
        <v>8843</v>
      </c>
      <c r="G2492" s="30" t="s">
        <v>4659</v>
      </c>
      <c r="H2492" s="31" t="s">
        <v>451</v>
      </c>
      <c r="I2492" s="31" t="s">
        <v>400</v>
      </c>
      <c r="J2492" s="26"/>
      <c r="K2492" s="27">
        <v>262.39999999999998</v>
      </c>
      <c r="L2492" s="31">
        <v>2</v>
      </c>
      <c r="M2492" s="31"/>
      <c r="N2492" s="32">
        <v>20.6</v>
      </c>
      <c r="O2492" s="31"/>
      <c r="P2492" s="33"/>
      <c r="Q2492" s="30" t="s">
        <v>8844</v>
      </c>
    </row>
    <row r="2493" spans="1:17" s="1" customFormat="1" ht="15.6" customHeight="1" x14ac:dyDescent="0.2">
      <c r="A2493" s="20" t="s">
        <v>4987</v>
      </c>
      <c r="B2493" s="20" t="s">
        <v>4988</v>
      </c>
      <c r="C2493" s="20" t="s">
        <v>3893</v>
      </c>
      <c r="D2493" s="20" t="s">
        <v>4980</v>
      </c>
      <c r="E2493" s="35" t="s">
        <v>4189</v>
      </c>
      <c r="F2493" s="35" t="s">
        <v>8845</v>
      </c>
      <c r="G2493" s="30" t="s">
        <v>4660</v>
      </c>
      <c r="H2493" s="31" t="s">
        <v>451</v>
      </c>
      <c r="I2493" s="31" t="s">
        <v>400</v>
      </c>
      <c r="J2493" s="26"/>
      <c r="K2493" s="27">
        <v>262.39999999999998</v>
      </c>
      <c r="L2493" s="31">
        <v>2</v>
      </c>
      <c r="M2493" s="31"/>
      <c r="N2493" s="32">
        <v>20.6</v>
      </c>
      <c r="O2493" s="31"/>
      <c r="P2493" s="33"/>
      <c r="Q2493" s="30" t="s">
        <v>8846</v>
      </c>
    </row>
    <row r="2494" spans="1:17" s="1" customFormat="1" ht="15.6" customHeight="1" x14ac:dyDescent="0.2">
      <c r="A2494" s="20" t="s">
        <v>4987</v>
      </c>
      <c r="B2494" s="20" t="s">
        <v>4988</v>
      </c>
      <c r="C2494" s="20" t="s">
        <v>3893</v>
      </c>
      <c r="D2494" s="20" t="s">
        <v>4980</v>
      </c>
      <c r="E2494" s="35" t="s">
        <v>4190</v>
      </c>
      <c r="F2494" s="35" t="s">
        <v>8847</v>
      </c>
      <c r="G2494" s="30" t="s">
        <v>4661</v>
      </c>
      <c r="H2494" s="31" t="s">
        <v>451</v>
      </c>
      <c r="I2494" s="31" t="s">
        <v>400</v>
      </c>
      <c r="J2494" s="26"/>
      <c r="K2494" s="27">
        <v>262.39999999999998</v>
      </c>
      <c r="L2494" s="31">
        <v>2</v>
      </c>
      <c r="M2494" s="31"/>
      <c r="N2494" s="32">
        <v>20.6</v>
      </c>
      <c r="O2494" s="31"/>
      <c r="P2494" s="33"/>
      <c r="Q2494" s="30" t="s">
        <v>8848</v>
      </c>
    </row>
    <row r="2495" spans="1:17" s="1" customFormat="1" ht="15.6" customHeight="1" x14ac:dyDescent="0.2">
      <c r="A2495" s="20" t="s">
        <v>4987</v>
      </c>
      <c r="B2495" s="20" t="s">
        <v>4988</v>
      </c>
      <c r="C2495" s="20" t="s">
        <v>3893</v>
      </c>
      <c r="D2495" s="20" t="s">
        <v>4980</v>
      </c>
      <c r="E2495" s="35" t="s">
        <v>4191</v>
      </c>
      <c r="F2495" s="35" t="s">
        <v>8849</v>
      </c>
      <c r="G2495" s="30" t="s">
        <v>4662</v>
      </c>
      <c r="H2495" s="31" t="s">
        <v>451</v>
      </c>
      <c r="I2495" s="31" t="s">
        <v>400</v>
      </c>
      <c r="J2495" s="26"/>
      <c r="K2495" s="27">
        <v>262.39999999999998</v>
      </c>
      <c r="L2495" s="31">
        <v>2</v>
      </c>
      <c r="M2495" s="31"/>
      <c r="N2495" s="32">
        <v>20.6</v>
      </c>
      <c r="O2495" s="31"/>
      <c r="P2495" s="33"/>
      <c r="Q2495" s="30" t="s">
        <v>8850</v>
      </c>
    </row>
    <row r="2496" spans="1:17" s="1" customFormat="1" ht="15.6" customHeight="1" x14ac:dyDescent="0.2">
      <c r="A2496" s="20" t="s">
        <v>4987</v>
      </c>
      <c r="B2496" s="20" t="s">
        <v>4988</v>
      </c>
      <c r="C2496" s="20" t="s">
        <v>3893</v>
      </c>
      <c r="D2496" s="20" t="s">
        <v>4980</v>
      </c>
      <c r="E2496" s="35" t="s">
        <v>4192</v>
      </c>
      <c r="F2496" s="35" t="s">
        <v>8851</v>
      </c>
      <c r="G2496" s="30" t="s">
        <v>4655</v>
      </c>
      <c r="H2496" s="31" t="s">
        <v>21</v>
      </c>
      <c r="I2496" s="31" t="s">
        <v>400</v>
      </c>
      <c r="J2496" s="26"/>
      <c r="K2496" s="27">
        <v>131.1</v>
      </c>
      <c r="L2496" s="31">
        <v>2</v>
      </c>
      <c r="M2496" s="31"/>
      <c r="N2496" s="32">
        <v>1.2</v>
      </c>
      <c r="O2496" s="31"/>
      <c r="P2496" s="33"/>
      <c r="Q2496" s="30" t="s">
        <v>8852</v>
      </c>
    </row>
    <row r="2497" spans="1:17" s="1" customFormat="1" ht="15.6" customHeight="1" x14ac:dyDescent="0.2">
      <c r="A2497" s="20" t="s">
        <v>4987</v>
      </c>
      <c r="B2497" s="20" t="s">
        <v>4988</v>
      </c>
      <c r="C2497" s="20" t="s">
        <v>3893</v>
      </c>
      <c r="D2497" s="20" t="s">
        <v>4980</v>
      </c>
      <c r="E2497" s="35" t="s">
        <v>4193</v>
      </c>
      <c r="F2497" s="35" t="s">
        <v>8853</v>
      </c>
      <c r="G2497" s="30" t="s">
        <v>4656</v>
      </c>
      <c r="H2497" s="31" t="s">
        <v>21</v>
      </c>
      <c r="I2497" s="31" t="s">
        <v>400</v>
      </c>
      <c r="J2497" s="26"/>
      <c r="K2497" s="27">
        <v>131.1</v>
      </c>
      <c r="L2497" s="31">
        <v>2</v>
      </c>
      <c r="M2497" s="31"/>
      <c r="N2497" s="32">
        <v>1.2</v>
      </c>
      <c r="O2497" s="31"/>
      <c r="P2497" s="33"/>
      <c r="Q2497" s="30" t="s">
        <v>8854</v>
      </c>
    </row>
    <row r="2498" spans="1:17" s="1" customFormat="1" ht="15.6" customHeight="1" x14ac:dyDescent="0.2">
      <c r="A2498" s="20" t="s">
        <v>4987</v>
      </c>
      <c r="B2498" s="20" t="s">
        <v>4988</v>
      </c>
      <c r="C2498" s="20" t="s">
        <v>3893</v>
      </c>
      <c r="D2498" s="20" t="s">
        <v>4980</v>
      </c>
      <c r="E2498" s="35" t="s">
        <v>4194</v>
      </c>
      <c r="F2498" s="35" t="s">
        <v>8855</v>
      </c>
      <c r="G2498" s="30" t="s">
        <v>4657</v>
      </c>
      <c r="H2498" s="31" t="s">
        <v>21</v>
      </c>
      <c r="I2498" s="31" t="s">
        <v>400</v>
      </c>
      <c r="J2498" s="26"/>
      <c r="K2498" s="27">
        <v>131.1</v>
      </c>
      <c r="L2498" s="31">
        <v>2</v>
      </c>
      <c r="M2498" s="31"/>
      <c r="N2498" s="32">
        <v>1.2</v>
      </c>
      <c r="O2498" s="31"/>
      <c r="P2498" s="33"/>
      <c r="Q2498" s="30" t="s">
        <v>8856</v>
      </c>
    </row>
    <row r="2499" spans="1:17" s="1" customFormat="1" ht="15.6" customHeight="1" x14ac:dyDescent="0.2">
      <c r="A2499" s="20" t="s">
        <v>4987</v>
      </c>
      <c r="B2499" s="20" t="s">
        <v>4988</v>
      </c>
      <c r="C2499" s="20" t="s">
        <v>3893</v>
      </c>
      <c r="D2499" s="20" t="s">
        <v>4980</v>
      </c>
      <c r="E2499" s="35" t="s">
        <v>4195</v>
      </c>
      <c r="F2499" s="35" t="s">
        <v>8921</v>
      </c>
      <c r="G2499" s="30" t="s">
        <v>4658</v>
      </c>
      <c r="H2499" s="31" t="s">
        <v>21</v>
      </c>
      <c r="I2499" s="31" t="s">
        <v>400</v>
      </c>
      <c r="J2499" s="26"/>
      <c r="K2499" s="27">
        <v>131.1</v>
      </c>
      <c r="L2499" s="31">
        <v>2</v>
      </c>
      <c r="M2499" s="31"/>
      <c r="N2499" s="32">
        <v>1.2</v>
      </c>
      <c r="O2499" s="31"/>
      <c r="P2499" s="33"/>
      <c r="Q2499" s="30" t="s">
        <v>8922</v>
      </c>
    </row>
    <row r="2500" spans="1:17" s="1" customFormat="1" ht="15.6" customHeight="1" x14ac:dyDescent="0.2">
      <c r="A2500" s="20" t="s">
        <v>4987</v>
      </c>
      <c r="B2500" s="20" t="s">
        <v>4988</v>
      </c>
      <c r="C2500" s="20" t="s">
        <v>3893</v>
      </c>
      <c r="D2500" s="20" t="s">
        <v>4980</v>
      </c>
      <c r="E2500" s="35" t="s">
        <v>4208</v>
      </c>
      <c r="F2500" s="35" t="s">
        <v>8923</v>
      </c>
      <c r="G2500" s="30" t="s">
        <v>4228</v>
      </c>
      <c r="H2500" s="31" t="s">
        <v>1134</v>
      </c>
      <c r="I2500" s="31" t="s">
        <v>3</v>
      </c>
      <c r="J2500" s="26"/>
      <c r="K2500" s="27">
        <v>21.4</v>
      </c>
      <c r="L2500" s="31">
        <v>8</v>
      </c>
      <c r="M2500" s="31" t="s">
        <v>1384</v>
      </c>
      <c r="N2500" s="32">
        <v>8.24</v>
      </c>
      <c r="O2500" s="31"/>
      <c r="P2500" s="33"/>
      <c r="Q2500" s="30" t="s">
        <v>8924</v>
      </c>
    </row>
    <row r="2501" spans="1:17" s="1" customFormat="1" ht="15.6" customHeight="1" x14ac:dyDescent="0.2">
      <c r="A2501" s="20" t="s">
        <v>4987</v>
      </c>
      <c r="B2501" s="20" t="s">
        <v>4988</v>
      </c>
      <c r="C2501" s="20" t="s">
        <v>3893</v>
      </c>
      <c r="D2501" s="20" t="s">
        <v>4980</v>
      </c>
      <c r="E2501" s="35" t="s">
        <v>4209</v>
      </c>
      <c r="F2501" s="35" t="s">
        <v>8925</v>
      </c>
      <c r="G2501" s="30" t="s">
        <v>4229</v>
      </c>
      <c r="H2501" s="31" t="s">
        <v>1134</v>
      </c>
      <c r="I2501" s="31" t="s">
        <v>3</v>
      </c>
      <c r="J2501" s="26"/>
      <c r="K2501" s="27">
        <v>21.4</v>
      </c>
      <c r="L2501" s="31">
        <v>8</v>
      </c>
      <c r="M2501" s="31" t="s">
        <v>1384</v>
      </c>
      <c r="N2501" s="32">
        <v>8.24</v>
      </c>
      <c r="O2501" s="31"/>
      <c r="P2501" s="33"/>
      <c r="Q2501" s="30" t="s">
        <v>8926</v>
      </c>
    </row>
    <row r="2502" spans="1:17" s="1" customFormat="1" ht="15.6" customHeight="1" x14ac:dyDescent="0.2">
      <c r="A2502" s="20" t="s">
        <v>4987</v>
      </c>
      <c r="B2502" s="20" t="s">
        <v>4988</v>
      </c>
      <c r="C2502" s="20" t="s">
        <v>3893</v>
      </c>
      <c r="D2502" s="20" t="s">
        <v>4980</v>
      </c>
      <c r="E2502" s="35" t="s">
        <v>4210</v>
      </c>
      <c r="F2502" s="35" t="s">
        <v>8927</v>
      </c>
      <c r="G2502" s="30" t="s">
        <v>4230</v>
      </c>
      <c r="H2502" s="31" t="s">
        <v>1134</v>
      </c>
      <c r="I2502" s="31" t="s">
        <v>3</v>
      </c>
      <c r="J2502" s="26"/>
      <c r="K2502" s="27">
        <v>21.4</v>
      </c>
      <c r="L2502" s="31">
        <v>8</v>
      </c>
      <c r="M2502" s="31" t="s">
        <v>1384</v>
      </c>
      <c r="N2502" s="32">
        <v>8.24</v>
      </c>
      <c r="O2502" s="31"/>
      <c r="P2502" s="33"/>
      <c r="Q2502" s="30" t="s">
        <v>8928</v>
      </c>
    </row>
    <row r="2503" spans="1:17" s="1" customFormat="1" ht="15.6" customHeight="1" x14ac:dyDescent="0.2">
      <c r="A2503" s="20" t="s">
        <v>4987</v>
      </c>
      <c r="B2503" s="20" t="s">
        <v>4988</v>
      </c>
      <c r="C2503" s="20" t="s">
        <v>3893</v>
      </c>
      <c r="D2503" s="20" t="s">
        <v>4980</v>
      </c>
      <c r="E2503" s="35" t="s">
        <v>4211</v>
      </c>
      <c r="F2503" s="35" t="s">
        <v>8929</v>
      </c>
      <c r="G2503" s="30" t="s">
        <v>4231</v>
      </c>
      <c r="H2503" s="31" t="s">
        <v>1134</v>
      </c>
      <c r="I2503" s="31" t="s">
        <v>3</v>
      </c>
      <c r="J2503" s="26"/>
      <c r="K2503" s="27">
        <v>21.4</v>
      </c>
      <c r="L2503" s="31">
        <v>8</v>
      </c>
      <c r="M2503" s="31" t="s">
        <v>1384</v>
      </c>
      <c r="N2503" s="32">
        <v>8.24</v>
      </c>
      <c r="O2503" s="31"/>
      <c r="P2503" s="33"/>
      <c r="Q2503" s="30" t="s">
        <v>8930</v>
      </c>
    </row>
    <row r="2504" spans="1:17" s="1" customFormat="1" ht="15.6" customHeight="1" x14ac:dyDescent="0.2">
      <c r="A2504" s="20" t="s">
        <v>4987</v>
      </c>
      <c r="B2504" s="20" t="s">
        <v>4988</v>
      </c>
      <c r="C2504" s="20" t="s">
        <v>3893</v>
      </c>
      <c r="D2504" s="20" t="s">
        <v>4980</v>
      </c>
      <c r="E2504" s="35" t="s">
        <v>4212</v>
      </c>
      <c r="F2504" s="35" t="s">
        <v>8931</v>
      </c>
      <c r="G2504" s="30" t="s">
        <v>4196</v>
      </c>
      <c r="H2504" s="31" t="s">
        <v>18</v>
      </c>
      <c r="I2504" s="31" t="s">
        <v>400</v>
      </c>
      <c r="J2504" s="26"/>
      <c r="K2504" s="27">
        <v>14.2</v>
      </c>
      <c r="L2504" s="31">
        <v>8</v>
      </c>
      <c r="M2504" s="31"/>
      <c r="N2504" s="32">
        <v>3.36</v>
      </c>
      <c r="O2504" s="31"/>
      <c r="P2504" s="33"/>
      <c r="Q2504" s="30" t="s">
        <v>8932</v>
      </c>
    </row>
    <row r="2505" spans="1:17" s="1" customFormat="1" ht="15.6" customHeight="1" x14ac:dyDescent="0.2">
      <c r="A2505" s="20" t="s">
        <v>4987</v>
      </c>
      <c r="B2505" s="20" t="s">
        <v>4988</v>
      </c>
      <c r="C2505" s="20" t="s">
        <v>3893</v>
      </c>
      <c r="D2505" s="20" t="s">
        <v>4980</v>
      </c>
      <c r="E2505" s="35" t="s">
        <v>4213</v>
      </c>
      <c r="F2505" s="35" t="s">
        <v>8933</v>
      </c>
      <c r="G2505" s="30" t="s">
        <v>4197</v>
      </c>
      <c r="H2505" s="31" t="s">
        <v>18</v>
      </c>
      <c r="I2505" s="31" t="s">
        <v>400</v>
      </c>
      <c r="J2505" s="26"/>
      <c r="K2505" s="27">
        <v>14.2</v>
      </c>
      <c r="L2505" s="31">
        <v>8</v>
      </c>
      <c r="M2505" s="31"/>
      <c r="N2505" s="32">
        <v>3.36</v>
      </c>
      <c r="O2505" s="31"/>
      <c r="P2505" s="33"/>
      <c r="Q2505" s="30" t="s">
        <v>8934</v>
      </c>
    </row>
    <row r="2506" spans="1:17" s="1" customFormat="1" ht="15.6" customHeight="1" x14ac:dyDescent="0.2">
      <c r="A2506" s="20" t="s">
        <v>4987</v>
      </c>
      <c r="B2506" s="20" t="s">
        <v>4988</v>
      </c>
      <c r="C2506" s="20" t="s">
        <v>3893</v>
      </c>
      <c r="D2506" s="20" t="s">
        <v>4980</v>
      </c>
      <c r="E2506" s="35" t="s">
        <v>4214</v>
      </c>
      <c r="F2506" s="35" t="s">
        <v>8935</v>
      </c>
      <c r="G2506" s="30" t="s">
        <v>4198</v>
      </c>
      <c r="H2506" s="31" t="s">
        <v>18</v>
      </c>
      <c r="I2506" s="31" t="s">
        <v>400</v>
      </c>
      <c r="J2506" s="26"/>
      <c r="K2506" s="27">
        <v>14.2</v>
      </c>
      <c r="L2506" s="31">
        <v>8</v>
      </c>
      <c r="M2506" s="31"/>
      <c r="N2506" s="32">
        <v>3.36</v>
      </c>
      <c r="O2506" s="31"/>
      <c r="P2506" s="33"/>
      <c r="Q2506" s="30" t="s">
        <v>8936</v>
      </c>
    </row>
    <row r="2507" spans="1:17" s="1" customFormat="1" ht="15.6" customHeight="1" x14ac:dyDescent="0.2">
      <c r="A2507" s="20" t="s">
        <v>4987</v>
      </c>
      <c r="B2507" s="20" t="s">
        <v>4988</v>
      </c>
      <c r="C2507" s="20" t="s">
        <v>3893</v>
      </c>
      <c r="D2507" s="20" t="s">
        <v>4980</v>
      </c>
      <c r="E2507" s="35" t="s">
        <v>4215</v>
      </c>
      <c r="F2507" s="35" t="s">
        <v>8937</v>
      </c>
      <c r="G2507" s="30" t="s">
        <v>4199</v>
      </c>
      <c r="H2507" s="31" t="s">
        <v>18</v>
      </c>
      <c r="I2507" s="31" t="s">
        <v>400</v>
      </c>
      <c r="J2507" s="26"/>
      <c r="K2507" s="27">
        <v>14.2</v>
      </c>
      <c r="L2507" s="31">
        <v>8</v>
      </c>
      <c r="M2507" s="31"/>
      <c r="N2507" s="32">
        <v>3.36</v>
      </c>
      <c r="O2507" s="31"/>
      <c r="P2507" s="33"/>
      <c r="Q2507" s="30" t="s">
        <v>8938</v>
      </c>
    </row>
    <row r="2508" spans="1:17" s="1" customFormat="1" ht="15.6" customHeight="1" x14ac:dyDescent="0.2">
      <c r="A2508" s="20" t="s">
        <v>4987</v>
      </c>
      <c r="B2508" s="20" t="s">
        <v>4988</v>
      </c>
      <c r="C2508" s="20" t="s">
        <v>3893</v>
      </c>
      <c r="D2508" s="20" t="s">
        <v>4980</v>
      </c>
      <c r="E2508" s="35" t="s">
        <v>4216</v>
      </c>
      <c r="F2508" s="35" t="s">
        <v>8939</v>
      </c>
      <c r="G2508" s="30" t="s">
        <v>4200</v>
      </c>
      <c r="H2508" s="31" t="s">
        <v>18</v>
      </c>
      <c r="I2508" s="31" t="s">
        <v>400</v>
      </c>
      <c r="J2508" s="26"/>
      <c r="K2508" s="27">
        <v>14.2</v>
      </c>
      <c r="L2508" s="31">
        <v>8</v>
      </c>
      <c r="M2508" s="31"/>
      <c r="N2508" s="32">
        <v>3.36</v>
      </c>
      <c r="O2508" s="31"/>
      <c r="P2508" s="33"/>
      <c r="Q2508" s="30" t="s">
        <v>8940</v>
      </c>
    </row>
    <row r="2509" spans="1:17" s="1" customFormat="1" ht="15.6" customHeight="1" x14ac:dyDescent="0.2">
      <c r="A2509" s="20" t="s">
        <v>4987</v>
      </c>
      <c r="B2509" s="20" t="s">
        <v>4988</v>
      </c>
      <c r="C2509" s="20" t="s">
        <v>3893</v>
      </c>
      <c r="D2509" s="20" t="s">
        <v>4980</v>
      </c>
      <c r="E2509" s="35" t="s">
        <v>4217</v>
      </c>
      <c r="F2509" s="35" t="s">
        <v>8941</v>
      </c>
      <c r="G2509" s="30" t="s">
        <v>4201</v>
      </c>
      <c r="H2509" s="31" t="s">
        <v>18</v>
      </c>
      <c r="I2509" s="31" t="s">
        <v>400</v>
      </c>
      <c r="J2509" s="26"/>
      <c r="K2509" s="27">
        <v>14.2</v>
      </c>
      <c r="L2509" s="31">
        <v>8</v>
      </c>
      <c r="M2509" s="31"/>
      <c r="N2509" s="32">
        <v>3.36</v>
      </c>
      <c r="O2509" s="31"/>
      <c r="P2509" s="33"/>
      <c r="Q2509" s="30" t="s">
        <v>8942</v>
      </c>
    </row>
    <row r="2510" spans="1:17" s="1" customFormat="1" ht="15.6" customHeight="1" x14ac:dyDescent="0.2">
      <c r="A2510" s="20" t="s">
        <v>4987</v>
      </c>
      <c r="B2510" s="20" t="s">
        <v>4988</v>
      </c>
      <c r="C2510" s="20" t="s">
        <v>3893</v>
      </c>
      <c r="D2510" s="20" t="s">
        <v>4980</v>
      </c>
      <c r="E2510" s="35" t="s">
        <v>4218</v>
      </c>
      <c r="F2510" s="35" t="s">
        <v>8943</v>
      </c>
      <c r="G2510" s="30" t="s">
        <v>4202</v>
      </c>
      <c r="H2510" s="31" t="s">
        <v>18</v>
      </c>
      <c r="I2510" s="31" t="s">
        <v>400</v>
      </c>
      <c r="J2510" s="26"/>
      <c r="K2510" s="27">
        <v>14.2</v>
      </c>
      <c r="L2510" s="31">
        <v>8</v>
      </c>
      <c r="M2510" s="31"/>
      <c r="N2510" s="32">
        <v>3.36</v>
      </c>
      <c r="O2510" s="31"/>
      <c r="P2510" s="33"/>
      <c r="Q2510" s="30" t="s">
        <v>8944</v>
      </c>
    </row>
    <row r="2511" spans="1:17" s="1" customFormat="1" ht="15.6" customHeight="1" x14ac:dyDescent="0.2">
      <c r="A2511" s="20" t="s">
        <v>4987</v>
      </c>
      <c r="B2511" s="20" t="s">
        <v>4988</v>
      </c>
      <c r="C2511" s="20" t="s">
        <v>3893</v>
      </c>
      <c r="D2511" s="20" t="s">
        <v>4980</v>
      </c>
      <c r="E2511" s="35" t="s">
        <v>4219</v>
      </c>
      <c r="F2511" s="35" t="s">
        <v>8945</v>
      </c>
      <c r="G2511" s="30" t="s">
        <v>4203</v>
      </c>
      <c r="H2511" s="31" t="s">
        <v>18</v>
      </c>
      <c r="I2511" s="31" t="s">
        <v>400</v>
      </c>
      <c r="J2511" s="26"/>
      <c r="K2511" s="27">
        <v>14.2</v>
      </c>
      <c r="L2511" s="31">
        <v>8</v>
      </c>
      <c r="M2511" s="31"/>
      <c r="N2511" s="32">
        <v>3.36</v>
      </c>
      <c r="O2511" s="31"/>
      <c r="P2511" s="33"/>
      <c r="Q2511" s="30" t="s">
        <v>8946</v>
      </c>
    </row>
    <row r="2512" spans="1:17" s="1" customFormat="1" ht="15.6" customHeight="1" x14ac:dyDescent="0.2">
      <c r="A2512" s="20" t="s">
        <v>4987</v>
      </c>
      <c r="B2512" s="20" t="s">
        <v>4988</v>
      </c>
      <c r="C2512" s="20" t="s">
        <v>3893</v>
      </c>
      <c r="D2512" s="20" t="s">
        <v>4980</v>
      </c>
      <c r="E2512" s="35" t="s">
        <v>4220</v>
      </c>
      <c r="F2512" s="35" t="s">
        <v>8947</v>
      </c>
      <c r="G2512" s="30" t="s">
        <v>4232</v>
      </c>
      <c r="H2512" s="31" t="s">
        <v>1135</v>
      </c>
      <c r="I2512" s="31" t="s">
        <v>400</v>
      </c>
      <c r="J2512" s="26"/>
      <c r="K2512" s="27">
        <v>155.80000000000001</v>
      </c>
      <c r="L2512" s="31">
        <v>2</v>
      </c>
      <c r="M2512" s="31"/>
      <c r="N2512" s="32">
        <v>12.22</v>
      </c>
      <c r="O2512" s="31"/>
      <c r="P2512" s="33"/>
      <c r="Q2512" s="30" t="s">
        <v>8948</v>
      </c>
    </row>
    <row r="2513" spans="1:17" s="1" customFormat="1" ht="15.6" customHeight="1" x14ac:dyDescent="0.2">
      <c r="A2513" s="20" t="s">
        <v>4987</v>
      </c>
      <c r="B2513" s="20" t="s">
        <v>4988</v>
      </c>
      <c r="C2513" s="20" t="s">
        <v>3893</v>
      </c>
      <c r="D2513" s="20" t="s">
        <v>4980</v>
      </c>
      <c r="E2513" s="35" t="s">
        <v>4221</v>
      </c>
      <c r="F2513" s="35" t="s">
        <v>8949</v>
      </c>
      <c r="G2513" s="30" t="s">
        <v>4233</v>
      </c>
      <c r="H2513" s="31" t="s">
        <v>1135</v>
      </c>
      <c r="I2513" s="31" t="s">
        <v>400</v>
      </c>
      <c r="J2513" s="26"/>
      <c r="K2513" s="27">
        <v>155.80000000000001</v>
      </c>
      <c r="L2513" s="31">
        <v>2</v>
      </c>
      <c r="M2513" s="31"/>
      <c r="N2513" s="32">
        <v>12.22</v>
      </c>
      <c r="O2513" s="31"/>
      <c r="P2513" s="33"/>
      <c r="Q2513" s="30" t="s">
        <v>8950</v>
      </c>
    </row>
    <row r="2514" spans="1:17" s="1" customFormat="1" ht="15.6" customHeight="1" x14ac:dyDescent="0.2">
      <c r="A2514" s="20" t="s">
        <v>4987</v>
      </c>
      <c r="B2514" s="20" t="s">
        <v>4988</v>
      </c>
      <c r="C2514" s="20" t="s">
        <v>3893</v>
      </c>
      <c r="D2514" s="20" t="s">
        <v>4980</v>
      </c>
      <c r="E2514" s="35" t="s">
        <v>4222</v>
      </c>
      <c r="F2514" s="35" t="s">
        <v>8951</v>
      </c>
      <c r="G2514" s="30" t="s">
        <v>4234</v>
      </c>
      <c r="H2514" s="31" t="s">
        <v>1135</v>
      </c>
      <c r="I2514" s="31" t="s">
        <v>400</v>
      </c>
      <c r="J2514" s="26"/>
      <c r="K2514" s="27">
        <v>155.80000000000001</v>
      </c>
      <c r="L2514" s="31">
        <v>2</v>
      </c>
      <c r="M2514" s="31"/>
      <c r="N2514" s="32">
        <v>12.22</v>
      </c>
      <c r="O2514" s="31"/>
      <c r="P2514" s="33"/>
      <c r="Q2514" s="30" t="s">
        <v>8952</v>
      </c>
    </row>
    <row r="2515" spans="1:17" s="1" customFormat="1" ht="15.6" customHeight="1" x14ac:dyDescent="0.2">
      <c r="A2515" s="20" t="s">
        <v>4987</v>
      </c>
      <c r="B2515" s="20" t="s">
        <v>4988</v>
      </c>
      <c r="C2515" s="20" t="s">
        <v>3893</v>
      </c>
      <c r="D2515" s="20" t="s">
        <v>4980</v>
      </c>
      <c r="E2515" s="35" t="s">
        <v>4223</v>
      </c>
      <c r="F2515" s="35" t="s">
        <v>8953</v>
      </c>
      <c r="G2515" s="30" t="s">
        <v>4235</v>
      </c>
      <c r="H2515" s="31" t="s">
        <v>1135</v>
      </c>
      <c r="I2515" s="31" t="s">
        <v>400</v>
      </c>
      <c r="J2515" s="26"/>
      <c r="K2515" s="27">
        <v>155.80000000000001</v>
      </c>
      <c r="L2515" s="31">
        <v>2</v>
      </c>
      <c r="M2515" s="31"/>
      <c r="N2515" s="32">
        <v>12.22</v>
      </c>
      <c r="O2515" s="31"/>
      <c r="P2515" s="33"/>
      <c r="Q2515" s="30" t="s">
        <v>8954</v>
      </c>
    </row>
    <row r="2516" spans="1:17" s="1" customFormat="1" ht="15.6" customHeight="1" x14ac:dyDescent="0.2">
      <c r="A2516" s="20" t="s">
        <v>4987</v>
      </c>
      <c r="B2516" s="20" t="s">
        <v>4988</v>
      </c>
      <c r="C2516" s="20" t="s">
        <v>3893</v>
      </c>
      <c r="D2516" s="20" t="s">
        <v>4980</v>
      </c>
      <c r="E2516" s="35" t="s">
        <v>4224</v>
      </c>
      <c r="F2516" s="35" t="s">
        <v>8955</v>
      </c>
      <c r="G2516" s="30" t="s">
        <v>4204</v>
      </c>
      <c r="H2516" s="31" t="s">
        <v>21</v>
      </c>
      <c r="I2516" s="31" t="s">
        <v>400</v>
      </c>
      <c r="J2516" s="26"/>
      <c r="K2516" s="27">
        <v>131.1</v>
      </c>
      <c r="L2516" s="31">
        <v>2</v>
      </c>
      <c r="M2516" s="31"/>
      <c r="N2516" s="32">
        <v>1.2</v>
      </c>
      <c r="O2516" s="31"/>
      <c r="P2516" s="33"/>
      <c r="Q2516" s="30" t="s">
        <v>8956</v>
      </c>
    </row>
    <row r="2517" spans="1:17" s="1" customFormat="1" ht="15.6" customHeight="1" x14ac:dyDescent="0.2">
      <c r="A2517" s="20" t="s">
        <v>4987</v>
      </c>
      <c r="B2517" s="20" t="s">
        <v>4988</v>
      </c>
      <c r="C2517" s="20" t="s">
        <v>3893</v>
      </c>
      <c r="D2517" s="20" t="s">
        <v>4980</v>
      </c>
      <c r="E2517" s="35" t="s">
        <v>4225</v>
      </c>
      <c r="F2517" s="35" t="s">
        <v>8957</v>
      </c>
      <c r="G2517" s="30" t="s">
        <v>4205</v>
      </c>
      <c r="H2517" s="31" t="s">
        <v>21</v>
      </c>
      <c r="I2517" s="31" t="s">
        <v>400</v>
      </c>
      <c r="J2517" s="26"/>
      <c r="K2517" s="27">
        <v>131.1</v>
      </c>
      <c r="L2517" s="31">
        <v>2</v>
      </c>
      <c r="M2517" s="31"/>
      <c r="N2517" s="32">
        <v>1.2</v>
      </c>
      <c r="O2517" s="31"/>
      <c r="P2517" s="33"/>
      <c r="Q2517" s="30" t="s">
        <v>8958</v>
      </c>
    </row>
    <row r="2518" spans="1:17" s="1" customFormat="1" ht="15.6" customHeight="1" x14ac:dyDescent="0.2">
      <c r="A2518" s="20" t="s">
        <v>4987</v>
      </c>
      <c r="B2518" s="20" t="s">
        <v>4988</v>
      </c>
      <c r="C2518" s="20" t="s">
        <v>3893</v>
      </c>
      <c r="D2518" s="20" t="s">
        <v>4980</v>
      </c>
      <c r="E2518" s="35" t="s">
        <v>4226</v>
      </c>
      <c r="F2518" s="35" t="s">
        <v>8959</v>
      </c>
      <c r="G2518" s="30" t="s">
        <v>4206</v>
      </c>
      <c r="H2518" s="31" t="s">
        <v>21</v>
      </c>
      <c r="I2518" s="31" t="s">
        <v>400</v>
      </c>
      <c r="J2518" s="26"/>
      <c r="K2518" s="27">
        <v>131.1</v>
      </c>
      <c r="L2518" s="31">
        <v>2</v>
      </c>
      <c r="M2518" s="31"/>
      <c r="N2518" s="32">
        <v>1.2</v>
      </c>
      <c r="O2518" s="31"/>
      <c r="P2518" s="33"/>
      <c r="Q2518" s="30" t="s">
        <v>8960</v>
      </c>
    </row>
    <row r="2519" spans="1:17" s="1" customFormat="1" ht="15.6" customHeight="1" x14ac:dyDescent="0.2">
      <c r="A2519" s="20" t="s">
        <v>4987</v>
      </c>
      <c r="B2519" s="20" t="s">
        <v>4988</v>
      </c>
      <c r="C2519" s="20" t="s">
        <v>3893</v>
      </c>
      <c r="D2519" s="20" t="s">
        <v>4980</v>
      </c>
      <c r="E2519" s="35" t="s">
        <v>4227</v>
      </c>
      <c r="F2519" s="35" t="s">
        <v>8961</v>
      </c>
      <c r="G2519" s="30" t="s">
        <v>4207</v>
      </c>
      <c r="H2519" s="31" t="s">
        <v>21</v>
      </c>
      <c r="I2519" s="31" t="s">
        <v>400</v>
      </c>
      <c r="J2519" s="26"/>
      <c r="K2519" s="27">
        <v>131.1</v>
      </c>
      <c r="L2519" s="31">
        <v>2</v>
      </c>
      <c r="M2519" s="31"/>
      <c r="N2519" s="32">
        <v>1.2</v>
      </c>
      <c r="O2519" s="31"/>
      <c r="P2519" s="33"/>
      <c r="Q2519" s="30" t="s">
        <v>8962</v>
      </c>
    </row>
    <row r="2520" spans="1:17" s="1" customFormat="1" ht="15.6" customHeight="1" x14ac:dyDescent="0.2">
      <c r="A2520" s="20" t="s">
        <v>4987</v>
      </c>
      <c r="B2520" s="20" t="s">
        <v>4988</v>
      </c>
      <c r="C2520" s="20" t="s">
        <v>3893</v>
      </c>
      <c r="D2520" s="20" t="s">
        <v>4980</v>
      </c>
      <c r="E2520" s="35" t="s">
        <v>4236</v>
      </c>
      <c r="F2520" s="35" t="s">
        <v>8963</v>
      </c>
      <c r="G2520" s="30" t="s">
        <v>4256</v>
      </c>
      <c r="H2520" s="31" t="s">
        <v>17</v>
      </c>
      <c r="I2520" s="31" t="s">
        <v>3</v>
      </c>
      <c r="J2520" s="26"/>
      <c r="K2520" s="27">
        <v>18.8</v>
      </c>
      <c r="L2520" s="31">
        <v>8</v>
      </c>
      <c r="M2520" s="31" t="s">
        <v>2734</v>
      </c>
      <c r="N2520" s="32">
        <v>6.88</v>
      </c>
      <c r="O2520" s="31"/>
      <c r="P2520" s="33"/>
      <c r="Q2520" s="30" t="s">
        <v>8964</v>
      </c>
    </row>
    <row r="2521" spans="1:17" s="1" customFormat="1" ht="15.6" customHeight="1" x14ac:dyDescent="0.2">
      <c r="A2521" s="20" t="s">
        <v>4987</v>
      </c>
      <c r="B2521" s="20" t="s">
        <v>4988</v>
      </c>
      <c r="C2521" s="20" t="s">
        <v>3893</v>
      </c>
      <c r="D2521" s="20" t="s">
        <v>4980</v>
      </c>
      <c r="E2521" s="35" t="s">
        <v>4237</v>
      </c>
      <c r="F2521" s="35" t="s">
        <v>8965</v>
      </c>
      <c r="G2521" s="30" t="s">
        <v>4257</v>
      </c>
      <c r="H2521" s="31" t="s">
        <v>17</v>
      </c>
      <c r="I2521" s="31" t="s">
        <v>3</v>
      </c>
      <c r="J2521" s="26"/>
      <c r="K2521" s="27">
        <v>18.8</v>
      </c>
      <c r="L2521" s="31">
        <v>8</v>
      </c>
      <c r="M2521" s="31" t="s">
        <v>2734</v>
      </c>
      <c r="N2521" s="32">
        <v>6.88</v>
      </c>
      <c r="O2521" s="31"/>
      <c r="P2521" s="33"/>
      <c r="Q2521" s="30" t="s">
        <v>8966</v>
      </c>
    </row>
    <row r="2522" spans="1:17" s="1" customFormat="1" ht="15.6" customHeight="1" x14ac:dyDescent="0.2">
      <c r="A2522" s="20" t="s">
        <v>4987</v>
      </c>
      <c r="B2522" s="20" t="s">
        <v>4988</v>
      </c>
      <c r="C2522" s="20" t="s">
        <v>3893</v>
      </c>
      <c r="D2522" s="20" t="s">
        <v>4980</v>
      </c>
      <c r="E2522" s="35" t="s">
        <v>4238</v>
      </c>
      <c r="F2522" s="35" t="s">
        <v>8967</v>
      </c>
      <c r="G2522" s="30" t="s">
        <v>4258</v>
      </c>
      <c r="H2522" s="31" t="s">
        <v>17</v>
      </c>
      <c r="I2522" s="31" t="s">
        <v>3</v>
      </c>
      <c r="J2522" s="26"/>
      <c r="K2522" s="27">
        <v>18.8</v>
      </c>
      <c r="L2522" s="31">
        <v>8</v>
      </c>
      <c r="M2522" s="31" t="s">
        <v>2734</v>
      </c>
      <c r="N2522" s="32">
        <v>6.88</v>
      </c>
      <c r="O2522" s="31"/>
      <c r="P2522" s="33"/>
      <c r="Q2522" s="30" t="s">
        <v>8968</v>
      </c>
    </row>
    <row r="2523" spans="1:17" s="1" customFormat="1" ht="15.6" customHeight="1" x14ac:dyDescent="0.2">
      <c r="A2523" s="20" t="s">
        <v>4987</v>
      </c>
      <c r="B2523" s="20" t="s">
        <v>4988</v>
      </c>
      <c r="C2523" s="20" t="s">
        <v>3893</v>
      </c>
      <c r="D2523" s="20" t="s">
        <v>4980</v>
      </c>
      <c r="E2523" s="35" t="s">
        <v>4239</v>
      </c>
      <c r="F2523" s="35" t="s">
        <v>8969</v>
      </c>
      <c r="G2523" s="30" t="s">
        <v>4259</v>
      </c>
      <c r="H2523" s="31" t="s">
        <v>17</v>
      </c>
      <c r="I2523" s="31" t="s">
        <v>3</v>
      </c>
      <c r="J2523" s="26"/>
      <c r="K2523" s="27">
        <v>18.8</v>
      </c>
      <c r="L2523" s="31">
        <v>8</v>
      </c>
      <c r="M2523" s="31" t="s">
        <v>2734</v>
      </c>
      <c r="N2523" s="32">
        <v>6.88</v>
      </c>
      <c r="O2523" s="31"/>
      <c r="P2523" s="33"/>
      <c r="Q2523" s="30" t="s">
        <v>8970</v>
      </c>
    </row>
    <row r="2524" spans="1:17" s="1" customFormat="1" ht="15.6" customHeight="1" x14ac:dyDescent="0.2">
      <c r="A2524" s="20" t="s">
        <v>4987</v>
      </c>
      <c r="B2524" s="20" t="s">
        <v>4988</v>
      </c>
      <c r="C2524" s="20" t="s">
        <v>3893</v>
      </c>
      <c r="D2524" s="20" t="s">
        <v>4980</v>
      </c>
      <c r="E2524" s="35" t="s">
        <v>4240</v>
      </c>
      <c r="F2524" s="35" t="s">
        <v>8971</v>
      </c>
      <c r="G2524" s="30" t="s">
        <v>4260</v>
      </c>
      <c r="H2524" s="31" t="s">
        <v>18</v>
      </c>
      <c r="I2524" s="31" t="s">
        <v>400</v>
      </c>
      <c r="J2524" s="26"/>
      <c r="K2524" s="27">
        <v>14.2</v>
      </c>
      <c r="L2524" s="31">
        <v>8</v>
      </c>
      <c r="M2524" s="31"/>
      <c r="N2524" s="32">
        <v>3.36</v>
      </c>
      <c r="O2524" s="31"/>
      <c r="P2524" s="33"/>
      <c r="Q2524" s="30" t="s">
        <v>8972</v>
      </c>
    </row>
    <row r="2525" spans="1:17" s="1" customFormat="1" ht="15.6" customHeight="1" x14ac:dyDescent="0.2">
      <c r="A2525" s="20" t="s">
        <v>4987</v>
      </c>
      <c r="B2525" s="20" t="s">
        <v>4988</v>
      </c>
      <c r="C2525" s="20" t="s">
        <v>3893</v>
      </c>
      <c r="D2525" s="20" t="s">
        <v>4980</v>
      </c>
      <c r="E2525" s="35" t="s">
        <v>4241</v>
      </c>
      <c r="F2525" s="35" t="s">
        <v>8901</v>
      </c>
      <c r="G2525" s="30" t="s">
        <v>4261</v>
      </c>
      <c r="H2525" s="31" t="s">
        <v>18</v>
      </c>
      <c r="I2525" s="31" t="s">
        <v>400</v>
      </c>
      <c r="J2525" s="26"/>
      <c r="K2525" s="27">
        <v>14.2</v>
      </c>
      <c r="L2525" s="31">
        <v>8</v>
      </c>
      <c r="M2525" s="31"/>
      <c r="N2525" s="32">
        <v>3.36</v>
      </c>
      <c r="O2525" s="31"/>
      <c r="P2525" s="33"/>
      <c r="Q2525" s="30" t="s">
        <v>8902</v>
      </c>
    </row>
    <row r="2526" spans="1:17" s="1" customFormat="1" ht="15.6" customHeight="1" x14ac:dyDescent="0.2">
      <c r="A2526" s="20" t="s">
        <v>4987</v>
      </c>
      <c r="B2526" s="20" t="s">
        <v>4988</v>
      </c>
      <c r="C2526" s="20" t="s">
        <v>3893</v>
      </c>
      <c r="D2526" s="20" t="s">
        <v>4980</v>
      </c>
      <c r="E2526" s="35" t="s">
        <v>4242</v>
      </c>
      <c r="F2526" s="35" t="s">
        <v>8903</v>
      </c>
      <c r="G2526" s="30" t="s">
        <v>4262</v>
      </c>
      <c r="H2526" s="31" t="s">
        <v>18</v>
      </c>
      <c r="I2526" s="31" t="s">
        <v>400</v>
      </c>
      <c r="J2526" s="26"/>
      <c r="K2526" s="27">
        <v>14.2</v>
      </c>
      <c r="L2526" s="31">
        <v>8</v>
      </c>
      <c r="M2526" s="31"/>
      <c r="N2526" s="32">
        <v>3.36</v>
      </c>
      <c r="O2526" s="31"/>
      <c r="P2526" s="33"/>
      <c r="Q2526" s="30" t="s">
        <v>8904</v>
      </c>
    </row>
    <row r="2527" spans="1:17" s="1" customFormat="1" ht="15.6" customHeight="1" x14ac:dyDescent="0.2">
      <c r="A2527" s="20" t="s">
        <v>4987</v>
      </c>
      <c r="B2527" s="20" t="s">
        <v>4988</v>
      </c>
      <c r="C2527" s="20" t="s">
        <v>3893</v>
      </c>
      <c r="D2527" s="20" t="s">
        <v>4980</v>
      </c>
      <c r="E2527" s="35" t="s">
        <v>4243</v>
      </c>
      <c r="F2527" s="35" t="s">
        <v>8905</v>
      </c>
      <c r="G2527" s="30" t="s">
        <v>4263</v>
      </c>
      <c r="H2527" s="31" t="s">
        <v>18</v>
      </c>
      <c r="I2527" s="31" t="s">
        <v>400</v>
      </c>
      <c r="J2527" s="26"/>
      <c r="K2527" s="27">
        <v>14.2</v>
      </c>
      <c r="L2527" s="31">
        <v>8</v>
      </c>
      <c r="M2527" s="31"/>
      <c r="N2527" s="32">
        <v>3.36</v>
      </c>
      <c r="O2527" s="31"/>
      <c r="P2527" s="33"/>
      <c r="Q2527" s="30" t="s">
        <v>8906</v>
      </c>
    </row>
    <row r="2528" spans="1:17" s="1" customFormat="1" ht="15.6" customHeight="1" x14ac:dyDescent="0.2">
      <c r="A2528" s="20" t="s">
        <v>4987</v>
      </c>
      <c r="B2528" s="20" t="s">
        <v>4988</v>
      </c>
      <c r="C2528" s="20" t="s">
        <v>3893</v>
      </c>
      <c r="D2528" s="20" t="s">
        <v>4980</v>
      </c>
      <c r="E2528" s="35" t="s">
        <v>4244</v>
      </c>
      <c r="F2528" s="35" t="s">
        <v>8907</v>
      </c>
      <c r="G2528" s="30" t="s">
        <v>4264</v>
      </c>
      <c r="H2528" s="31" t="s">
        <v>18</v>
      </c>
      <c r="I2528" s="31" t="s">
        <v>400</v>
      </c>
      <c r="J2528" s="26"/>
      <c r="K2528" s="27">
        <v>14.2</v>
      </c>
      <c r="L2528" s="31">
        <v>8</v>
      </c>
      <c r="M2528" s="31"/>
      <c r="N2528" s="32">
        <v>3.36</v>
      </c>
      <c r="O2528" s="31"/>
      <c r="P2528" s="33"/>
      <c r="Q2528" s="30" t="s">
        <v>8908</v>
      </c>
    </row>
    <row r="2529" spans="1:17" s="1" customFormat="1" ht="15.6" customHeight="1" x14ac:dyDescent="0.2">
      <c r="A2529" s="20" t="s">
        <v>4987</v>
      </c>
      <c r="B2529" s="20" t="s">
        <v>4988</v>
      </c>
      <c r="C2529" s="20" t="s">
        <v>3893</v>
      </c>
      <c r="D2529" s="20" t="s">
        <v>4980</v>
      </c>
      <c r="E2529" s="35" t="s">
        <v>4245</v>
      </c>
      <c r="F2529" s="35" t="s">
        <v>8909</v>
      </c>
      <c r="G2529" s="30" t="s">
        <v>4265</v>
      </c>
      <c r="H2529" s="31" t="s">
        <v>18</v>
      </c>
      <c r="I2529" s="31" t="s">
        <v>400</v>
      </c>
      <c r="J2529" s="26"/>
      <c r="K2529" s="27">
        <v>14.2</v>
      </c>
      <c r="L2529" s="31">
        <v>8</v>
      </c>
      <c r="M2529" s="31"/>
      <c r="N2529" s="32">
        <v>3.36</v>
      </c>
      <c r="O2529" s="31"/>
      <c r="P2529" s="33"/>
      <c r="Q2529" s="30" t="s">
        <v>8910</v>
      </c>
    </row>
    <row r="2530" spans="1:17" s="1" customFormat="1" ht="15.6" customHeight="1" x14ac:dyDescent="0.2">
      <c r="A2530" s="20" t="s">
        <v>4987</v>
      </c>
      <c r="B2530" s="20" t="s">
        <v>4988</v>
      </c>
      <c r="C2530" s="20" t="s">
        <v>3893</v>
      </c>
      <c r="D2530" s="20" t="s">
        <v>4980</v>
      </c>
      <c r="E2530" s="35" t="s">
        <v>4246</v>
      </c>
      <c r="F2530" s="35" t="s">
        <v>8911</v>
      </c>
      <c r="G2530" s="30" t="s">
        <v>4266</v>
      </c>
      <c r="H2530" s="31" t="s">
        <v>18</v>
      </c>
      <c r="I2530" s="31" t="s">
        <v>400</v>
      </c>
      <c r="J2530" s="26"/>
      <c r="K2530" s="27">
        <v>14.2</v>
      </c>
      <c r="L2530" s="31">
        <v>8</v>
      </c>
      <c r="M2530" s="31"/>
      <c r="N2530" s="32">
        <v>3.36</v>
      </c>
      <c r="O2530" s="31"/>
      <c r="P2530" s="33"/>
      <c r="Q2530" s="30" t="s">
        <v>8912</v>
      </c>
    </row>
    <row r="2531" spans="1:17" s="1" customFormat="1" ht="15.6" customHeight="1" x14ac:dyDescent="0.2">
      <c r="A2531" s="20" t="s">
        <v>4987</v>
      </c>
      <c r="B2531" s="20" t="s">
        <v>4988</v>
      </c>
      <c r="C2531" s="20" t="s">
        <v>3893</v>
      </c>
      <c r="D2531" s="20" t="s">
        <v>4980</v>
      </c>
      <c r="E2531" s="35" t="s">
        <v>4247</v>
      </c>
      <c r="F2531" s="35" t="s">
        <v>8913</v>
      </c>
      <c r="G2531" s="30" t="s">
        <v>4267</v>
      </c>
      <c r="H2531" s="31" t="s">
        <v>18</v>
      </c>
      <c r="I2531" s="31" t="s">
        <v>400</v>
      </c>
      <c r="J2531" s="26"/>
      <c r="K2531" s="27">
        <v>14.2</v>
      </c>
      <c r="L2531" s="31">
        <v>8</v>
      </c>
      <c r="M2531" s="31"/>
      <c r="N2531" s="32">
        <v>3.36</v>
      </c>
      <c r="O2531" s="31"/>
      <c r="P2531" s="33"/>
      <c r="Q2531" s="30" t="s">
        <v>8914</v>
      </c>
    </row>
    <row r="2532" spans="1:17" s="1" customFormat="1" ht="15.6" customHeight="1" x14ac:dyDescent="0.2">
      <c r="A2532" s="20" t="s">
        <v>4987</v>
      </c>
      <c r="B2532" s="20" t="s">
        <v>4988</v>
      </c>
      <c r="C2532" s="20" t="s">
        <v>3893</v>
      </c>
      <c r="D2532" s="20" t="s">
        <v>4980</v>
      </c>
      <c r="E2532" s="35" t="s">
        <v>4248</v>
      </c>
      <c r="F2532" s="35" t="s">
        <v>8915</v>
      </c>
      <c r="G2532" s="30" t="s">
        <v>4268</v>
      </c>
      <c r="H2532" s="31" t="s">
        <v>20</v>
      </c>
      <c r="I2532" s="31" t="s">
        <v>400</v>
      </c>
      <c r="J2532" s="26"/>
      <c r="K2532" s="27">
        <v>106</v>
      </c>
      <c r="L2532" s="31">
        <v>2</v>
      </c>
      <c r="M2532" s="31"/>
      <c r="N2532" s="32">
        <v>9.5</v>
      </c>
      <c r="O2532" s="31"/>
      <c r="P2532" s="33"/>
      <c r="Q2532" s="30" t="s">
        <v>8916</v>
      </c>
    </row>
    <row r="2533" spans="1:17" s="1" customFormat="1" ht="15.6" customHeight="1" x14ac:dyDescent="0.2">
      <c r="A2533" s="20" t="s">
        <v>4987</v>
      </c>
      <c r="B2533" s="20" t="s">
        <v>4988</v>
      </c>
      <c r="C2533" s="20" t="s">
        <v>3893</v>
      </c>
      <c r="D2533" s="20" t="s">
        <v>4980</v>
      </c>
      <c r="E2533" s="35" t="s">
        <v>4249</v>
      </c>
      <c r="F2533" s="35" t="s">
        <v>8917</v>
      </c>
      <c r="G2533" s="30" t="s">
        <v>4269</v>
      </c>
      <c r="H2533" s="31" t="s">
        <v>20</v>
      </c>
      <c r="I2533" s="31" t="s">
        <v>400</v>
      </c>
      <c r="J2533" s="26"/>
      <c r="K2533" s="27">
        <v>106</v>
      </c>
      <c r="L2533" s="31">
        <v>2</v>
      </c>
      <c r="M2533" s="31"/>
      <c r="N2533" s="32">
        <v>9.5</v>
      </c>
      <c r="O2533" s="31"/>
      <c r="P2533" s="33"/>
      <c r="Q2533" s="30" t="s">
        <v>8918</v>
      </c>
    </row>
    <row r="2534" spans="1:17" s="1" customFormat="1" ht="15.6" customHeight="1" x14ac:dyDescent="0.2">
      <c r="A2534" s="20" t="s">
        <v>4987</v>
      </c>
      <c r="B2534" s="20" t="s">
        <v>4988</v>
      </c>
      <c r="C2534" s="20" t="s">
        <v>3893</v>
      </c>
      <c r="D2534" s="20" t="s">
        <v>4980</v>
      </c>
      <c r="E2534" s="35" t="s">
        <v>4250</v>
      </c>
      <c r="F2534" s="35" t="s">
        <v>8919</v>
      </c>
      <c r="G2534" s="30" t="s">
        <v>4270</v>
      </c>
      <c r="H2534" s="31" t="s">
        <v>20</v>
      </c>
      <c r="I2534" s="31" t="s">
        <v>400</v>
      </c>
      <c r="J2534" s="26"/>
      <c r="K2534" s="27">
        <v>106</v>
      </c>
      <c r="L2534" s="31">
        <v>2</v>
      </c>
      <c r="M2534" s="31"/>
      <c r="N2534" s="32">
        <v>9.5</v>
      </c>
      <c r="O2534" s="31"/>
      <c r="P2534" s="33"/>
      <c r="Q2534" s="30" t="s">
        <v>8920</v>
      </c>
    </row>
    <row r="2535" spans="1:17" s="1" customFormat="1" ht="15.6" customHeight="1" x14ac:dyDescent="0.2">
      <c r="A2535" s="20" t="s">
        <v>4987</v>
      </c>
      <c r="B2535" s="20" t="s">
        <v>4988</v>
      </c>
      <c r="C2535" s="20" t="s">
        <v>3893</v>
      </c>
      <c r="D2535" s="20" t="s">
        <v>4980</v>
      </c>
      <c r="E2535" s="35" t="s">
        <v>4251</v>
      </c>
      <c r="F2535" s="35" t="s">
        <v>8973</v>
      </c>
      <c r="G2535" s="30" t="s">
        <v>4271</v>
      </c>
      <c r="H2535" s="31" t="s">
        <v>20</v>
      </c>
      <c r="I2535" s="31" t="s">
        <v>400</v>
      </c>
      <c r="J2535" s="26"/>
      <c r="K2535" s="27">
        <v>106</v>
      </c>
      <c r="L2535" s="31">
        <v>2</v>
      </c>
      <c r="M2535" s="31"/>
      <c r="N2535" s="32">
        <v>9.5</v>
      </c>
      <c r="O2535" s="31"/>
      <c r="P2535" s="33"/>
      <c r="Q2535" s="30" t="s">
        <v>8974</v>
      </c>
    </row>
    <row r="2536" spans="1:17" s="1" customFormat="1" ht="15.6" customHeight="1" x14ac:dyDescent="0.2">
      <c r="A2536" s="20" t="s">
        <v>4987</v>
      </c>
      <c r="B2536" s="20" t="s">
        <v>4988</v>
      </c>
      <c r="C2536" s="20" t="s">
        <v>3893</v>
      </c>
      <c r="D2536" s="20" t="s">
        <v>4980</v>
      </c>
      <c r="E2536" s="35" t="s">
        <v>4252</v>
      </c>
      <c r="F2536" s="35" t="s">
        <v>8975</v>
      </c>
      <c r="G2536" s="30" t="s">
        <v>4272</v>
      </c>
      <c r="H2536" s="31" t="s">
        <v>21</v>
      </c>
      <c r="I2536" s="31" t="s">
        <v>400</v>
      </c>
      <c r="J2536" s="26"/>
      <c r="K2536" s="27">
        <v>131.1</v>
      </c>
      <c r="L2536" s="31">
        <v>2</v>
      </c>
      <c r="M2536" s="31"/>
      <c r="N2536" s="32">
        <v>1.2</v>
      </c>
      <c r="O2536" s="31"/>
      <c r="P2536" s="33"/>
      <c r="Q2536" s="30" t="s">
        <v>8976</v>
      </c>
    </row>
    <row r="2537" spans="1:17" s="1" customFormat="1" ht="15.6" customHeight="1" x14ac:dyDescent="0.2">
      <c r="A2537" s="20" t="s">
        <v>4987</v>
      </c>
      <c r="B2537" s="20" t="s">
        <v>4988</v>
      </c>
      <c r="C2537" s="20" t="s">
        <v>3893</v>
      </c>
      <c r="D2537" s="20" t="s">
        <v>4980</v>
      </c>
      <c r="E2537" s="35" t="s">
        <v>4253</v>
      </c>
      <c r="F2537" s="35" t="s">
        <v>8977</v>
      </c>
      <c r="G2537" s="30" t="s">
        <v>4273</v>
      </c>
      <c r="H2537" s="31" t="s">
        <v>21</v>
      </c>
      <c r="I2537" s="31" t="s">
        <v>400</v>
      </c>
      <c r="J2537" s="26"/>
      <c r="K2537" s="27">
        <v>131.1</v>
      </c>
      <c r="L2537" s="31">
        <v>2</v>
      </c>
      <c r="M2537" s="31"/>
      <c r="N2537" s="32">
        <v>1.2</v>
      </c>
      <c r="O2537" s="31"/>
      <c r="P2537" s="33"/>
      <c r="Q2537" s="30" t="s">
        <v>8978</v>
      </c>
    </row>
    <row r="2538" spans="1:17" s="1" customFormat="1" ht="15.6" customHeight="1" x14ac:dyDescent="0.2">
      <c r="A2538" s="20" t="s">
        <v>4987</v>
      </c>
      <c r="B2538" s="20" t="s">
        <v>4988</v>
      </c>
      <c r="C2538" s="20" t="s">
        <v>3893</v>
      </c>
      <c r="D2538" s="20" t="s">
        <v>4980</v>
      </c>
      <c r="E2538" s="35" t="s">
        <v>4254</v>
      </c>
      <c r="F2538" s="35" t="s">
        <v>8979</v>
      </c>
      <c r="G2538" s="30" t="s">
        <v>4274</v>
      </c>
      <c r="H2538" s="31" t="s">
        <v>21</v>
      </c>
      <c r="I2538" s="31" t="s">
        <v>400</v>
      </c>
      <c r="J2538" s="26"/>
      <c r="K2538" s="27">
        <v>131.1</v>
      </c>
      <c r="L2538" s="31">
        <v>2</v>
      </c>
      <c r="M2538" s="31"/>
      <c r="N2538" s="32">
        <v>1.2</v>
      </c>
      <c r="O2538" s="31"/>
      <c r="P2538" s="33"/>
      <c r="Q2538" s="30" t="s">
        <v>8980</v>
      </c>
    </row>
    <row r="2539" spans="1:17" s="1" customFormat="1" ht="15.6" customHeight="1" x14ac:dyDescent="0.2">
      <c r="A2539" s="20" t="s">
        <v>4987</v>
      </c>
      <c r="B2539" s="20" t="s">
        <v>4988</v>
      </c>
      <c r="C2539" s="20" t="s">
        <v>3893</v>
      </c>
      <c r="D2539" s="20" t="s">
        <v>4980</v>
      </c>
      <c r="E2539" s="35" t="s">
        <v>4255</v>
      </c>
      <c r="F2539" s="35" t="s">
        <v>8981</v>
      </c>
      <c r="G2539" s="30" t="s">
        <v>4275</v>
      </c>
      <c r="H2539" s="31" t="s">
        <v>21</v>
      </c>
      <c r="I2539" s="31" t="s">
        <v>400</v>
      </c>
      <c r="J2539" s="26"/>
      <c r="K2539" s="27">
        <v>131.1</v>
      </c>
      <c r="L2539" s="31">
        <v>2</v>
      </c>
      <c r="M2539" s="31"/>
      <c r="N2539" s="32">
        <v>1.2</v>
      </c>
      <c r="O2539" s="31"/>
      <c r="P2539" s="33"/>
      <c r="Q2539" s="30" t="s">
        <v>8982</v>
      </c>
    </row>
    <row r="2540" spans="1:17" s="1" customFormat="1" ht="15.6" customHeight="1" x14ac:dyDescent="0.2">
      <c r="A2540" s="20" t="s">
        <v>4987</v>
      </c>
      <c r="B2540" s="20" t="s">
        <v>4988</v>
      </c>
      <c r="C2540" s="20" t="s">
        <v>4986</v>
      </c>
      <c r="D2540" s="20" t="s">
        <v>4980</v>
      </c>
      <c r="E2540" s="20" t="s">
        <v>2366</v>
      </c>
      <c r="F2540" s="30" t="s">
        <v>7463</v>
      </c>
      <c r="G2540" s="20" t="s">
        <v>2367</v>
      </c>
      <c r="H2540" s="17" t="s">
        <v>612</v>
      </c>
      <c r="I2540" s="17" t="s">
        <v>110</v>
      </c>
      <c r="J2540" s="27">
        <v>122.5</v>
      </c>
      <c r="K2540" s="27">
        <v>110</v>
      </c>
      <c r="L2540" s="50">
        <v>1</v>
      </c>
      <c r="M2540" s="18">
        <v>3.3359999999999999</v>
      </c>
      <c r="N2540" s="19">
        <v>47.94</v>
      </c>
      <c r="O2540" s="17">
        <v>18</v>
      </c>
      <c r="P2540" s="18">
        <v>60.048000000000002</v>
      </c>
      <c r="Q2540" s="30" t="s">
        <v>7464</v>
      </c>
    </row>
    <row r="2541" spans="1:17" s="1" customFormat="1" ht="15.75" customHeight="1" x14ac:dyDescent="0.2">
      <c r="A2541" s="20" t="s">
        <v>4987</v>
      </c>
      <c r="B2541" s="20" t="s">
        <v>4988</v>
      </c>
      <c r="C2541" s="20" t="s">
        <v>4986</v>
      </c>
      <c r="D2541" s="20" t="s">
        <v>4980</v>
      </c>
      <c r="E2541" s="20" t="s">
        <v>1646</v>
      </c>
      <c r="F2541" s="30" t="s">
        <v>6759</v>
      </c>
      <c r="G2541" s="20" t="s">
        <v>1649</v>
      </c>
      <c r="H2541" s="17" t="s">
        <v>612</v>
      </c>
      <c r="I2541" s="17" t="s">
        <v>110</v>
      </c>
      <c r="J2541" s="27">
        <v>122.5</v>
      </c>
      <c r="K2541" s="27">
        <v>110</v>
      </c>
      <c r="L2541" s="50">
        <v>1</v>
      </c>
      <c r="M2541" s="18">
        <v>3.3359999999999999</v>
      </c>
      <c r="N2541" s="19">
        <v>47.94</v>
      </c>
      <c r="O2541" s="17">
        <v>18</v>
      </c>
      <c r="P2541" s="18">
        <v>60.048000000000002</v>
      </c>
      <c r="Q2541" s="30" t="s">
        <v>6760</v>
      </c>
    </row>
    <row r="2542" spans="1:17" s="1" customFormat="1" ht="15.75" customHeight="1" x14ac:dyDescent="0.2">
      <c r="A2542" s="20" t="s">
        <v>4987</v>
      </c>
      <c r="B2542" s="20" t="s">
        <v>4988</v>
      </c>
      <c r="C2542" s="20" t="s">
        <v>4986</v>
      </c>
      <c r="D2542" s="20" t="s">
        <v>4980</v>
      </c>
      <c r="E2542" s="20" t="s">
        <v>1647</v>
      </c>
      <c r="F2542" s="30" t="s">
        <v>6761</v>
      </c>
      <c r="G2542" s="20" t="s">
        <v>1650</v>
      </c>
      <c r="H2542" s="17" t="s">
        <v>612</v>
      </c>
      <c r="I2542" s="17" t="s">
        <v>110</v>
      </c>
      <c r="J2542" s="27">
        <v>122.5</v>
      </c>
      <c r="K2542" s="27">
        <v>110</v>
      </c>
      <c r="L2542" s="50">
        <v>1</v>
      </c>
      <c r="M2542" s="18">
        <v>3.3359999999999999</v>
      </c>
      <c r="N2542" s="19">
        <v>47.94</v>
      </c>
      <c r="O2542" s="17">
        <v>18</v>
      </c>
      <c r="P2542" s="18">
        <v>60.048000000000002</v>
      </c>
      <c r="Q2542" s="30" t="s">
        <v>6762</v>
      </c>
    </row>
    <row r="2543" spans="1:17" s="1" customFormat="1" ht="15.75" customHeight="1" x14ac:dyDescent="0.2">
      <c r="A2543" s="20" t="s">
        <v>4987</v>
      </c>
      <c r="B2543" s="20" t="s">
        <v>4988</v>
      </c>
      <c r="C2543" s="20" t="s">
        <v>4986</v>
      </c>
      <c r="D2543" s="20" t="s">
        <v>4980</v>
      </c>
      <c r="E2543" s="20" t="s">
        <v>1648</v>
      </c>
      <c r="F2543" s="30" t="s">
        <v>6763</v>
      </c>
      <c r="G2543" s="20" t="s">
        <v>1651</v>
      </c>
      <c r="H2543" s="17" t="s">
        <v>612</v>
      </c>
      <c r="I2543" s="17" t="s">
        <v>110</v>
      </c>
      <c r="J2543" s="27">
        <v>122.5</v>
      </c>
      <c r="K2543" s="27">
        <v>110</v>
      </c>
      <c r="L2543" s="50">
        <v>1</v>
      </c>
      <c r="M2543" s="18">
        <v>3.3359999999999999</v>
      </c>
      <c r="N2543" s="19">
        <v>47.94</v>
      </c>
      <c r="O2543" s="17">
        <v>18</v>
      </c>
      <c r="P2543" s="18">
        <v>60.048000000000002</v>
      </c>
      <c r="Q2543" s="30" t="s">
        <v>6764</v>
      </c>
    </row>
    <row r="2544" spans="1:17" s="1" customFormat="1" ht="15.6" customHeight="1" x14ac:dyDescent="0.25">
      <c r="A2544" s="20" t="s">
        <v>4987</v>
      </c>
      <c r="B2544" s="20" t="s">
        <v>4988</v>
      </c>
      <c r="C2544" s="20" t="s">
        <v>4986</v>
      </c>
      <c r="D2544" s="20" t="s">
        <v>4980</v>
      </c>
      <c r="E2544" s="20" t="s">
        <v>2375</v>
      </c>
      <c r="F2544" s="30" t="s">
        <v>7493</v>
      </c>
      <c r="G2544" s="20" t="s">
        <v>2378</v>
      </c>
      <c r="H2544" s="17" t="s">
        <v>612</v>
      </c>
      <c r="I2544" s="17" t="s">
        <v>110</v>
      </c>
      <c r="J2544" s="28">
        <v>122.5</v>
      </c>
      <c r="K2544" s="28">
        <v>110</v>
      </c>
      <c r="L2544" s="50">
        <v>1</v>
      </c>
      <c r="M2544" s="18">
        <v>3.3359999999999999</v>
      </c>
      <c r="N2544" s="19">
        <v>47.94</v>
      </c>
      <c r="O2544" s="17">
        <v>18</v>
      </c>
      <c r="P2544" s="18">
        <v>60.048000000000002</v>
      </c>
      <c r="Q2544" s="30" t="s">
        <v>7494</v>
      </c>
    </row>
    <row r="2545" spans="1:17" s="1" customFormat="1" ht="15.6" customHeight="1" x14ac:dyDescent="0.2">
      <c r="A2545" s="20" t="s">
        <v>4987</v>
      </c>
      <c r="B2545" s="20" t="s">
        <v>4988</v>
      </c>
      <c r="C2545" s="20" t="s">
        <v>4986</v>
      </c>
      <c r="D2545" s="20" t="s">
        <v>4980</v>
      </c>
      <c r="E2545" s="20" t="s">
        <v>2368</v>
      </c>
      <c r="F2545" s="30" t="s">
        <v>7495</v>
      </c>
      <c r="G2545" s="20" t="s">
        <v>2379</v>
      </c>
      <c r="H2545" s="17" t="s">
        <v>612</v>
      </c>
      <c r="I2545" s="17" t="s">
        <v>110</v>
      </c>
      <c r="J2545" s="27">
        <v>122.5</v>
      </c>
      <c r="K2545" s="27">
        <v>110</v>
      </c>
      <c r="L2545" s="50">
        <v>1</v>
      </c>
      <c r="M2545" s="18">
        <v>3.3359999999999999</v>
      </c>
      <c r="N2545" s="19">
        <v>47.94</v>
      </c>
      <c r="O2545" s="17">
        <v>18</v>
      </c>
      <c r="P2545" s="18">
        <v>60.048000000000002</v>
      </c>
      <c r="Q2545" s="30" t="s">
        <v>7496</v>
      </c>
    </row>
    <row r="2546" spans="1:17" s="1" customFormat="1" ht="15.6" customHeight="1" x14ac:dyDescent="0.2">
      <c r="A2546" s="20" t="s">
        <v>4987</v>
      </c>
      <c r="B2546" s="20" t="s">
        <v>4988</v>
      </c>
      <c r="C2546" s="20" t="s">
        <v>4986</v>
      </c>
      <c r="D2546" s="20" t="s">
        <v>4980</v>
      </c>
      <c r="E2546" s="20" t="s">
        <v>2369</v>
      </c>
      <c r="F2546" s="30" t="s">
        <v>7497</v>
      </c>
      <c r="G2546" s="20" t="s">
        <v>2380</v>
      </c>
      <c r="H2546" s="17" t="s">
        <v>612</v>
      </c>
      <c r="I2546" s="17" t="s">
        <v>110</v>
      </c>
      <c r="J2546" s="27">
        <v>122.5</v>
      </c>
      <c r="K2546" s="27">
        <v>110</v>
      </c>
      <c r="L2546" s="50">
        <v>1</v>
      </c>
      <c r="M2546" s="18">
        <v>3.3359999999999999</v>
      </c>
      <c r="N2546" s="19">
        <v>47.94</v>
      </c>
      <c r="O2546" s="17">
        <v>18</v>
      </c>
      <c r="P2546" s="18">
        <v>60.048000000000002</v>
      </c>
      <c r="Q2546" s="30" t="s">
        <v>7498</v>
      </c>
    </row>
    <row r="2547" spans="1:17" s="1" customFormat="1" ht="15.75" customHeight="1" x14ac:dyDescent="0.25">
      <c r="A2547" s="20" t="s">
        <v>4987</v>
      </c>
      <c r="B2547" s="20" t="s">
        <v>4988</v>
      </c>
      <c r="C2547" s="20" t="s">
        <v>4986</v>
      </c>
      <c r="D2547" s="20" t="s">
        <v>4980</v>
      </c>
      <c r="E2547" s="20" t="s">
        <v>2370</v>
      </c>
      <c r="F2547" s="30" t="s">
        <v>7499</v>
      </c>
      <c r="G2547" s="20" t="s">
        <v>2381</v>
      </c>
      <c r="H2547" s="17" t="s">
        <v>612</v>
      </c>
      <c r="I2547" s="17" t="s">
        <v>110</v>
      </c>
      <c r="J2547" s="28">
        <v>122.5</v>
      </c>
      <c r="K2547" s="28">
        <v>110</v>
      </c>
      <c r="L2547" s="50">
        <v>1</v>
      </c>
      <c r="M2547" s="18">
        <v>3.3359999999999999</v>
      </c>
      <c r="N2547" s="19">
        <v>47.94</v>
      </c>
      <c r="O2547" s="17">
        <v>18</v>
      </c>
      <c r="P2547" s="18">
        <v>60.048000000000002</v>
      </c>
      <c r="Q2547" s="30" t="s">
        <v>7500</v>
      </c>
    </row>
    <row r="2548" spans="1:17" s="1" customFormat="1" ht="15.6" customHeight="1" x14ac:dyDescent="0.25">
      <c r="A2548" s="20" t="s">
        <v>4987</v>
      </c>
      <c r="B2548" s="20" t="s">
        <v>4988</v>
      </c>
      <c r="C2548" s="20" t="s">
        <v>4986</v>
      </c>
      <c r="D2548" s="20" t="s">
        <v>4980</v>
      </c>
      <c r="E2548" s="20" t="s">
        <v>2371</v>
      </c>
      <c r="F2548" s="30" t="s">
        <v>7501</v>
      </c>
      <c r="G2548" s="20" t="s">
        <v>2408</v>
      </c>
      <c r="H2548" s="17" t="s">
        <v>612</v>
      </c>
      <c r="I2548" s="17" t="s">
        <v>110</v>
      </c>
      <c r="J2548" s="28">
        <v>149.5</v>
      </c>
      <c r="K2548" s="28">
        <v>134.6</v>
      </c>
      <c r="L2548" s="50">
        <v>1</v>
      </c>
      <c r="M2548" s="18">
        <v>3.3359999999999999</v>
      </c>
      <c r="N2548" s="19">
        <v>47.94</v>
      </c>
      <c r="O2548" s="17">
        <v>18</v>
      </c>
      <c r="P2548" s="18">
        <v>60.048000000000002</v>
      </c>
      <c r="Q2548" s="30" t="s">
        <v>7502</v>
      </c>
    </row>
    <row r="2549" spans="1:17" s="1" customFormat="1" ht="15.6" customHeight="1" x14ac:dyDescent="0.25">
      <c r="A2549" s="20" t="s">
        <v>4987</v>
      </c>
      <c r="B2549" s="20" t="s">
        <v>4988</v>
      </c>
      <c r="C2549" s="20" t="s">
        <v>4986</v>
      </c>
      <c r="D2549" s="20" t="s">
        <v>4980</v>
      </c>
      <c r="E2549" s="20" t="s">
        <v>2372</v>
      </c>
      <c r="F2549" s="30" t="s">
        <v>7503</v>
      </c>
      <c r="G2549" s="20" t="s">
        <v>2376</v>
      </c>
      <c r="H2549" s="17" t="s">
        <v>612</v>
      </c>
      <c r="I2549" s="17" t="s">
        <v>110</v>
      </c>
      <c r="J2549" s="28">
        <v>149.5</v>
      </c>
      <c r="K2549" s="28">
        <v>134.6</v>
      </c>
      <c r="L2549" s="50">
        <v>1</v>
      </c>
      <c r="M2549" s="18">
        <v>3.3359999999999999</v>
      </c>
      <c r="N2549" s="19">
        <v>47.94</v>
      </c>
      <c r="O2549" s="17">
        <v>18</v>
      </c>
      <c r="P2549" s="18">
        <v>60.048000000000002</v>
      </c>
      <c r="Q2549" s="30" t="s">
        <v>7504</v>
      </c>
    </row>
    <row r="2550" spans="1:17" s="1" customFormat="1" ht="15.6" customHeight="1" x14ac:dyDescent="0.25">
      <c r="A2550" s="20" t="s">
        <v>4987</v>
      </c>
      <c r="B2550" s="20" t="s">
        <v>4988</v>
      </c>
      <c r="C2550" s="20" t="s">
        <v>4986</v>
      </c>
      <c r="D2550" s="20" t="s">
        <v>4980</v>
      </c>
      <c r="E2550" s="20" t="s">
        <v>2373</v>
      </c>
      <c r="F2550" s="30" t="s">
        <v>7505</v>
      </c>
      <c r="G2550" s="20" t="s">
        <v>2382</v>
      </c>
      <c r="H2550" s="17" t="s">
        <v>612</v>
      </c>
      <c r="I2550" s="17" t="s">
        <v>110</v>
      </c>
      <c r="J2550" s="28">
        <v>149.5</v>
      </c>
      <c r="K2550" s="28">
        <v>134.6</v>
      </c>
      <c r="L2550" s="50">
        <v>1</v>
      </c>
      <c r="M2550" s="18">
        <v>3.3359999999999999</v>
      </c>
      <c r="N2550" s="19">
        <v>47.94</v>
      </c>
      <c r="O2550" s="17">
        <v>18</v>
      </c>
      <c r="P2550" s="18">
        <v>60.048000000000002</v>
      </c>
      <c r="Q2550" s="30" t="s">
        <v>7506</v>
      </c>
    </row>
    <row r="2551" spans="1:17" s="1" customFormat="1" ht="15.6" customHeight="1" x14ac:dyDescent="0.25">
      <c r="A2551" s="20" t="s">
        <v>4987</v>
      </c>
      <c r="B2551" s="20" t="s">
        <v>4988</v>
      </c>
      <c r="C2551" s="20" t="s">
        <v>4986</v>
      </c>
      <c r="D2551" s="20" t="s">
        <v>4980</v>
      </c>
      <c r="E2551" s="20" t="s">
        <v>2374</v>
      </c>
      <c r="F2551" s="30" t="s">
        <v>7507</v>
      </c>
      <c r="G2551" s="20" t="s">
        <v>2377</v>
      </c>
      <c r="H2551" s="17" t="s">
        <v>612</v>
      </c>
      <c r="I2551" s="17" t="s">
        <v>110</v>
      </c>
      <c r="J2551" s="28">
        <v>149.5</v>
      </c>
      <c r="K2551" s="28">
        <v>134.6</v>
      </c>
      <c r="L2551" s="50">
        <v>1</v>
      </c>
      <c r="M2551" s="18">
        <v>3.3359999999999999</v>
      </c>
      <c r="N2551" s="19">
        <v>47.94</v>
      </c>
      <c r="O2551" s="17">
        <v>18</v>
      </c>
      <c r="P2551" s="18">
        <v>60.048000000000002</v>
      </c>
      <c r="Q2551" s="30" t="s">
        <v>7508</v>
      </c>
    </row>
    <row r="2552" spans="1:17" s="1" customFormat="1" ht="15.6" customHeight="1" x14ac:dyDescent="0.25">
      <c r="A2552" s="20" t="s">
        <v>4987</v>
      </c>
      <c r="B2552" s="20" t="s">
        <v>4988</v>
      </c>
      <c r="C2552" s="20" t="s">
        <v>4986</v>
      </c>
      <c r="D2552" s="20" t="s">
        <v>4980</v>
      </c>
      <c r="E2552" s="16" t="s">
        <v>2453</v>
      </c>
      <c r="F2552" s="35" t="s">
        <v>7533</v>
      </c>
      <c r="G2552" s="20" t="s">
        <v>2388</v>
      </c>
      <c r="H2552" s="17" t="s">
        <v>450</v>
      </c>
      <c r="I2552" s="17" t="s">
        <v>110</v>
      </c>
      <c r="J2552" s="28">
        <v>93.7</v>
      </c>
      <c r="K2552" s="28">
        <v>85.7</v>
      </c>
      <c r="L2552" s="17">
        <v>2</v>
      </c>
      <c r="M2552" s="18">
        <v>2.88</v>
      </c>
      <c r="N2552" s="19">
        <v>61.58</v>
      </c>
      <c r="O2552" s="17">
        <v>20</v>
      </c>
      <c r="P2552" s="18">
        <v>57.599999999999994</v>
      </c>
      <c r="Q2552" s="30" t="s">
        <v>7534</v>
      </c>
    </row>
    <row r="2553" spans="1:17" s="1" customFormat="1" ht="15.6" customHeight="1" x14ac:dyDescent="0.25">
      <c r="A2553" s="20" t="s">
        <v>4987</v>
      </c>
      <c r="B2553" s="20" t="s">
        <v>4988</v>
      </c>
      <c r="C2553" s="20" t="s">
        <v>4986</v>
      </c>
      <c r="D2553" s="20" t="s">
        <v>4980</v>
      </c>
      <c r="E2553" s="16" t="s">
        <v>2454</v>
      </c>
      <c r="F2553" s="35" t="s">
        <v>7535</v>
      </c>
      <c r="G2553" s="20" t="s">
        <v>2389</v>
      </c>
      <c r="H2553" s="17" t="s">
        <v>450</v>
      </c>
      <c r="I2553" s="17" t="s">
        <v>110</v>
      </c>
      <c r="J2553" s="28">
        <v>93.7</v>
      </c>
      <c r="K2553" s="28">
        <v>85.7</v>
      </c>
      <c r="L2553" s="17">
        <v>2</v>
      </c>
      <c r="M2553" s="18">
        <v>2.88</v>
      </c>
      <c r="N2553" s="19">
        <v>61.58</v>
      </c>
      <c r="O2553" s="17">
        <v>20</v>
      </c>
      <c r="P2553" s="18">
        <v>57.599999999999994</v>
      </c>
      <c r="Q2553" s="30" t="s">
        <v>7536</v>
      </c>
    </row>
    <row r="2554" spans="1:17" s="1" customFormat="1" ht="15.6" customHeight="1" x14ac:dyDescent="0.25">
      <c r="A2554" s="20" t="s">
        <v>4987</v>
      </c>
      <c r="B2554" s="20" t="s">
        <v>4988</v>
      </c>
      <c r="C2554" s="20" t="s">
        <v>4986</v>
      </c>
      <c r="D2554" s="20" t="s">
        <v>4980</v>
      </c>
      <c r="E2554" s="16" t="s">
        <v>2455</v>
      </c>
      <c r="F2554" s="35" t="s">
        <v>7537</v>
      </c>
      <c r="G2554" s="20" t="s">
        <v>2390</v>
      </c>
      <c r="H2554" s="17" t="s">
        <v>450</v>
      </c>
      <c r="I2554" s="17" t="s">
        <v>110</v>
      </c>
      <c r="J2554" s="28">
        <v>93.7</v>
      </c>
      <c r="K2554" s="28">
        <v>85.7</v>
      </c>
      <c r="L2554" s="17">
        <v>2</v>
      </c>
      <c r="M2554" s="18">
        <v>2.88</v>
      </c>
      <c r="N2554" s="19">
        <v>61.58</v>
      </c>
      <c r="O2554" s="17">
        <v>20</v>
      </c>
      <c r="P2554" s="18">
        <v>57.599999999999994</v>
      </c>
      <c r="Q2554" s="30" t="s">
        <v>7538</v>
      </c>
    </row>
    <row r="2555" spans="1:17" s="1" customFormat="1" ht="15.6" customHeight="1" x14ac:dyDescent="0.25">
      <c r="A2555" s="20" t="s">
        <v>4987</v>
      </c>
      <c r="B2555" s="20" t="s">
        <v>4988</v>
      </c>
      <c r="C2555" s="20" t="s">
        <v>4986</v>
      </c>
      <c r="D2555" s="20" t="s">
        <v>4980</v>
      </c>
      <c r="E2555" s="16" t="s">
        <v>2456</v>
      </c>
      <c r="F2555" s="35" t="s">
        <v>7539</v>
      </c>
      <c r="G2555" s="20" t="s">
        <v>2391</v>
      </c>
      <c r="H2555" s="17" t="s">
        <v>450</v>
      </c>
      <c r="I2555" s="17" t="s">
        <v>110</v>
      </c>
      <c r="J2555" s="28">
        <v>93.7</v>
      </c>
      <c r="K2555" s="28">
        <v>85.7</v>
      </c>
      <c r="L2555" s="17">
        <v>2</v>
      </c>
      <c r="M2555" s="18">
        <v>2.88</v>
      </c>
      <c r="N2555" s="19">
        <v>61.58</v>
      </c>
      <c r="O2555" s="17">
        <v>20</v>
      </c>
      <c r="P2555" s="18">
        <v>57.599999999999994</v>
      </c>
      <c r="Q2555" s="30" t="s">
        <v>7540</v>
      </c>
    </row>
    <row r="2556" spans="1:17" s="1" customFormat="1" ht="15.6" customHeight="1" x14ac:dyDescent="0.25">
      <c r="A2556" s="20" t="s">
        <v>4987</v>
      </c>
      <c r="B2556" s="20" t="s">
        <v>4988</v>
      </c>
      <c r="C2556" s="20" t="s">
        <v>4986</v>
      </c>
      <c r="D2556" s="20" t="s">
        <v>4980</v>
      </c>
      <c r="E2556" s="16" t="s">
        <v>2457</v>
      </c>
      <c r="F2556" s="35" t="s">
        <v>7541</v>
      </c>
      <c r="G2556" s="20" t="s">
        <v>2392</v>
      </c>
      <c r="H2556" s="17" t="s">
        <v>1875</v>
      </c>
      <c r="I2556" s="17" t="s">
        <v>110</v>
      </c>
      <c r="J2556" s="28">
        <v>85.7</v>
      </c>
      <c r="K2556" s="28">
        <v>77.3</v>
      </c>
      <c r="L2556" s="17">
        <v>2</v>
      </c>
      <c r="M2556" s="18">
        <v>1.44</v>
      </c>
      <c r="N2556" s="19">
        <v>33.33</v>
      </c>
      <c r="O2556" s="17">
        <v>35</v>
      </c>
      <c r="P2556" s="18">
        <v>50.4</v>
      </c>
      <c r="Q2556" s="30" t="s">
        <v>7542</v>
      </c>
    </row>
    <row r="2557" spans="1:17" s="1" customFormat="1" ht="15.6" customHeight="1" x14ac:dyDescent="0.25">
      <c r="A2557" s="20" t="s">
        <v>4987</v>
      </c>
      <c r="B2557" s="20" t="s">
        <v>4988</v>
      </c>
      <c r="C2557" s="20" t="s">
        <v>4986</v>
      </c>
      <c r="D2557" s="20" t="s">
        <v>4980</v>
      </c>
      <c r="E2557" s="16" t="s">
        <v>2458</v>
      </c>
      <c r="F2557" s="35" t="s">
        <v>7543</v>
      </c>
      <c r="G2557" s="20" t="s">
        <v>2393</v>
      </c>
      <c r="H2557" s="17" t="s">
        <v>1875</v>
      </c>
      <c r="I2557" s="17" t="s">
        <v>110</v>
      </c>
      <c r="J2557" s="28">
        <v>85.7</v>
      </c>
      <c r="K2557" s="28">
        <v>77.3</v>
      </c>
      <c r="L2557" s="17">
        <v>2</v>
      </c>
      <c r="M2557" s="18">
        <v>1.44</v>
      </c>
      <c r="N2557" s="19">
        <v>33.33</v>
      </c>
      <c r="O2557" s="17">
        <v>35</v>
      </c>
      <c r="P2557" s="18">
        <v>50.4</v>
      </c>
      <c r="Q2557" s="30" t="s">
        <v>7544</v>
      </c>
    </row>
    <row r="2558" spans="1:17" s="1" customFormat="1" ht="15.6" customHeight="1" x14ac:dyDescent="0.25">
      <c r="A2558" s="20" t="s">
        <v>4987</v>
      </c>
      <c r="B2558" s="20" t="s">
        <v>4988</v>
      </c>
      <c r="C2558" s="20" t="s">
        <v>4986</v>
      </c>
      <c r="D2558" s="20" t="s">
        <v>4980</v>
      </c>
      <c r="E2558" s="16" t="s">
        <v>2459</v>
      </c>
      <c r="F2558" s="35" t="s">
        <v>7545</v>
      </c>
      <c r="G2558" s="20" t="s">
        <v>2394</v>
      </c>
      <c r="H2558" s="17" t="s">
        <v>1875</v>
      </c>
      <c r="I2558" s="17" t="s">
        <v>110</v>
      </c>
      <c r="J2558" s="28">
        <v>85.7</v>
      </c>
      <c r="K2558" s="28">
        <v>77.3</v>
      </c>
      <c r="L2558" s="17">
        <v>2</v>
      </c>
      <c r="M2558" s="18">
        <v>1.44</v>
      </c>
      <c r="N2558" s="19">
        <v>33.33</v>
      </c>
      <c r="O2558" s="17">
        <v>35</v>
      </c>
      <c r="P2558" s="18">
        <v>50.4</v>
      </c>
      <c r="Q2558" s="30" t="s">
        <v>7546</v>
      </c>
    </row>
    <row r="2559" spans="1:17" s="1" customFormat="1" ht="15.6" customHeight="1" x14ac:dyDescent="0.25">
      <c r="A2559" s="20" t="s">
        <v>4987</v>
      </c>
      <c r="B2559" s="20" t="s">
        <v>4988</v>
      </c>
      <c r="C2559" s="20" t="s">
        <v>4986</v>
      </c>
      <c r="D2559" s="20" t="s">
        <v>4980</v>
      </c>
      <c r="E2559" s="16" t="s">
        <v>2460</v>
      </c>
      <c r="F2559" s="35" t="s">
        <v>7547</v>
      </c>
      <c r="G2559" s="20" t="s">
        <v>2395</v>
      </c>
      <c r="H2559" s="17" t="s">
        <v>1875</v>
      </c>
      <c r="I2559" s="17" t="s">
        <v>110</v>
      </c>
      <c r="J2559" s="28">
        <v>85.7</v>
      </c>
      <c r="K2559" s="28">
        <v>77.3</v>
      </c>
      <c r="L2559" s="17">
        <v>2</v>
      </c>
      <c r="M2559" s="18">
        <v>1.44</v>
      </c>
      <c r="N2559" s="19">
        <v>33.33</v>
      </c>
      <c r="O2559" s="17">
        <v>35</v>
      </c>
      <c r="P2559" s="18">
        <v>50.4</v>
      </c>
      <c r="Q2559" s="30" t="s">
        <v>7548</v>
      </c>
    </row>
    <row r="2560" spans="1:17" s="1" customFormat="1" ht="15.6" customHeight="1" x14ac:dyDescent="0.25">
      <c r="A2560" s="20" t="s">
        <v>4987</v>
      </c>
      <c r="B2560" s="20" t="s">
        <v>4988</v>
      </c>
      <c r="C2560" s="20" t="s">
        <v>4986</v>
      </c>
      <c r="D2560" s="20" t="s">
        <v>4980</v>
      </c>
      <c r="E2560" s="20" t="s">
        <v>2461</v>
      </c>
      <c r="F2560" s="30" t="s">
        <v>7549</v>
      </c>
      <c r="G2560" s="20" t="s">
        <v>2396</v>
      </c>
      <c r="H2560" s="17" t="s">
        <v>1133</v>
      </c>
      <c r="I2560" s="17" t="s">
        <v>3</v>
      </c>
      <c r="J2560" s="26"/>
      <c r="K2560" s="28">
        <v>25.3</v>
      </c>
      <c r="L2560" s="17">
        <v>5</v>
      </c>
      <c r="M2560" s="17" t="s">
        <v>1383</v>
      </c>
      <c r="N2560" s="19">
        <v>7.7</v>
      </c>
      <c r="O2560" s="17"/>
      <c r="P2560" s="18"/>
      <c r="Q2560" s="30" t="s">
        <v>7550</v>
      </c>
    </row>
    <row r="2561" spans="1:17" s="1" customFormat="1" ht="15.6" customHeight="1" x14ac:dyDescent="0.25">
      <c r="A2561" s="20" t="s">
        <v>4987</v>
      </c>
      <c r="B2561" s="20" t="s">
        <v>4988</v>
      </c>
      <c r="C2561" s="20" t="s">
        <v>4986</v>
      </c>
      <c r="D2561" s="20" t="s">
        <v>4980</v>
      </c>
      <c r="E2561" s="20" t="s">
        <v>2462</v>
      </c>
      <c r="F2561" s="30" t="s">
        <v>7509</v>
      </c>
      <c r="G2561" s="20" t="s">
        <v>2397</v>
      </c>
      <c r="H2561" s="17" t="s">
        <v>1133</v>
      </c>
      <c r="I2561" s="17" t="s">
        <v>3</v>
      </c>
      <c r="J2561" s="26"/>
      <c r="K2561" s="28">
        <v>25.3</v>
      </c>
      <c r="L2561" s="17">
        <v>5</v>
      </c>
      <c r="M2561" s="17" t="s">
        <v>1383</v>
      </c>
      <c r="N2561" s="19">
        <v>7.7</v>
      </c>
      <c r="O2561" s="17"/>
      <c r="P2561" s="18"/>
      <c r="Q2561" s="30" t="s">
        <v>7510</v>
      </c>
    </row>
    <row r="2562" spans="1:17" s="1" customFormat="1" ht="15.6" customHeight="1" x14ac:dyDescent="0.25">
      <c r="A2562" s="20" t="s">
        <v>4987</v>
      </c>
      <c r="B2562" s="20" t="s">
        <v>4988</v>
      </c>
      <c r="C2562" s="20" t="s">
        <v>4986</v>
      </c>
      <c r="D2562" s="20" t="s">
        <v>4980</v>
      </c>
      <c r="E2562" s="20" t="s">
        <v>2463</v>
      </c>
      <c r="F2562" s="30" t="s">
        <v>7511</v>
      </c>
      <c r="G2562" s="20" t="s">
        <v>2398</v>
      </c>
      <c r="H2562" s="17" t="s">
        <v>1133</v>
      </c>
      <c r="I2562" s="17" t="s">
        <v>3</v>
      </c>
      <c r="J2562" s="26"/>
      <c r="K2562" s="28">
        <v>25.3</v>
      </c>
      <c r="L2562" s="17">
        <v>5</v>
      </c>
      <c r="M2562" s="17" t="s">
        <v>1383</v>
      </c>
      <c r="N2562" s="19">
        <v>7.7</v>
      </c>
      <c r="O2562" s="17"/>
      <c r="P2562" s="18"/>
      <c r="Q2562" s="30" t="s">
        <v>7512</v>
      </c>
    </row>
    <row r="2563" spans="1:17" s="1" customFormat="1" ht="15.6" customHeight="1" x14ac:dyDescent="0.25">
      <c r="A2563" s="20" t="s">
        <v>4987</v>
      </c>
      <c r="B2563" s="20" t="s">
        <v>4988</v>
      </c>
      <c r="C2563" s="20" t="s">
        <v>4986</v>
      </c>
      <c r="D2563" s="20" t="s">
        <v>4980</v>
      </c>
      <c r="E2563" s="20" t="s">
        <v>2464</v>
      </c>
      <c r="F2563" s="30" t="s">
        <v>7513</v>
      </c>
      <c r="G2563" s="20" t="s">
        <v>2399</v>
      </c>
      <c r="H2563" s="17" t="s">
        <v>1133</v>
      </c>
      <c r="I2563" s="17" t="s">
        <v>3</v>
      </c>
      <c r="J2563" s="26"/>
      <c r="K2563" s="28">
        <v>25.3</v>
      </c>
      <c r="L2563" s="17">
        <v>5</v>
      </c>
      <c r="M2563" s="17" t="s">
        <v>1383</v>
      </c>
      <c r="N2563" s="19">
        <v>7.7</v>
      </c>
      <c r="O2563" s="17"/>
      <c r="P2563" s="18"/>
      <c r="Q2563" s="30" t="s">
        <v>7514</v>
      </c>
    </row>
    <row r="2564" spans="1:17" s="1" customFormat="1" ht="15.6" customHeight="1" x14ac:dyDescent="0.25">
      <c r="A2564" s="20" t="s">
        <v>4987</v>
      </c>
      <c r="B2564" s="20" t="s">
        <v>4988</v>
      </c>
      <c r="C2564" s="20" t="s">
        <v>4986</v>
      </c>
      <c r="D2564" s="20" t="s">
        <v>4980</v>
      </c>
      <c r="E2564" s="20" t="s">
        <v>2465</v>
      </c>
      <c r="F2564" s="30" t="s">
        <v>7515</v>
      </c>
      <c r="G2564" s="20" t="s">
        <v>2441</v>
      </c>
      <c r="H2564" s="17" t="s">
        <v>18</v>
      </c>
      <c r="I2564" s="17" t="s">
        <v>400</v>
      </c>
      <c r="J2564" s="26"/>
      <c r="K2564" s="28">
        <v>14.2</v>
      </c>
      <c r="L2564" s="17">
        <v>8</v>
      </c>
      <c r="M2564" s="17"/>
      <c r="N2564" s="19">
        <v>3.36</v>
      </c>
      <c r="O2564" s="17"/>
      <c r="P2564" s="18"/>
      <c r="Q2564" s="30" t="s">
        <v>7516</v>
      </c>
    </row>
    <row r="2565" spans="1:17" s="1" customFormat="1" ht="15.6" customHeight="1" x14ac:dyDescent="0.25">
      <c r="A2565" s="20" t="s">
        <v>4987</v>
      </c>
      <c r="B2565" s="20" t="s">
        <v>4988</v>
      </c>
      <c r="C2565" s="20" t="s">
        <v>4986</v>
      </c>
      <c r="D2565" s="20" t="s">
        <v>4980</v>
      </c>
      <c r="E2565" s="20" t="s">
        <v>2466</v>
      </c>
      <c r="F2565" s="30" t="s">
        <v>7517</v>
      </c>
      <c r="G2565" s="20" t="s">
        <v>2442</v>
      </c>
      <c r="H2565" s="17" t="s">
        <v>18</v>
      </c>
      <c r="I2565" s="17" t="s">
        <v>400</v>
      </c>
      <c r="J2565" s="26"/>
      <c r="K2565" s="28">
        <v>14.2</v>
      </c>
      <c r="L2565" s="17">
        <v>8</v>
      </c>
      <c r="M2565" s="17"/>
      <c r="N2565" s="19">
        <v>3.36</v>
      </c>
      <c r="O2565" s="17"/>
      <c r="P2565" s="18"/>
      <c r="Q2565" s="30" t="s">
        <v>7518</v>
      </c>
    </row>
    <row r="2566" spans="1:17" s="1" customFormat="1" ht="15.6" customHeight="1" x14ac:dyDescent="0.25">
      <c r="A2566" s="20" t="s">
        <v>4987</v>
      </c>
      <c r="B2566" s="20" t="s">
        <v>4988</v>
      </c>
      <c r="C2566" s="20" t="s">
        <v>4986</v>
      </c>
      <c r="D2566" s="20" t="s">
        <v>4980</v>
      </c>
      <c r="E2566" s="20" t="s">
        <v>2467</v>
      </c>
      <c r="F2566" s="30" t="s">
        <v>7519</v>
      </c>
      <c r="G2566" s="20" t="s">
        <v>2443</v>
      </c>
      <c r="H2566" s="17" t="s">
        <v>18</v>
      </c>
      <c r="I2566" s="17" t="s">
        <v>400</v>
      </c>
      <c r="J2566" s="26"/>
      <c r="K2566" s="28">
        <v>14.2</v>
      </c>
      <c r="L2566" s="17">
        <v>8</v>
      </c>
      <c r="M2566" s="17"/>
      <c r="N2566" s="19">
        <v>3.36</v>
      </c>
      <c r="O2566" s="17"/>
      <c r="P2566" s="18"/>
      <c r="Q2566" s="30" t="s">
        <v>7520</v>
      </c>
    </row>
    <row r="2567" spans="1:17" s="1" customFormat="1" ht="15.6" customHeight="1" x14ac:dyDescent="0.25">
      <c r="A2567" s="20" t="s">
        <v>4987</v>
      </c>
      <c r="B2567" s="20" t="s">
        <v>4988</v>
      </c>
      <c r="C2567" s="20" t="s">
        <v>4986</v>
      </c>
      <c r="D2567" s="20" t="s">
        <v>4980</v>
      </c>
      <c r="E2567" s="20" t="s">
        <v>2468</v>
      </c>
      <c r="F2567" s="30" t="s">
        <v>7521</v>
      </c>
      <c r="G2567" s="20" t="s">
        <v>2444</v>
      </c>
      <c r="H2567" s="17" t="s">
        <v>18</v>
      </c>
      <c r="I2567" s="17" t="s">
        <v>400</v>
      </c>
      <c r="J2567" s="26"/>
      <c r="K2567" s="28">
        <v>14.2</v>
      </c>
      <c r="L2567" s="17">
        <v>8</v>
      </c>
      <c r="M2567" s="17"/>
      <c r="N2567" s="19">
        <v>3.36</v>
      </c>
      <c r="O2567" s="17"/>
      <c r="P2567" s="18"/>
      <c r="Q2567" s="30" t="s">
        <v>7522</v>
      </c>
    </row>
    <row r="2568" spans="1:17" s="1" customFormat="1" ht="15.6" customHeight="1" x14ac:dyDescent="0.25">
      <c r="A2568" s="20" t="s">
        <v>4987</v>
      </c>
      <c r="B2568" s="20" t="s">
        <v>4988</v>
      </c>
      <c r="C2568" s="20" t="s">
        <v>4986</v>
      </c>
      <c r="D2568" s="20" t="s">
        <v>4980</v>
      </c>
      <c r="E2568" s="20" t="s">
        <v>2469</v>
      </c>
      <c r="F2568" s="30" t="s">
        <v>7523</v>
      </c>
      <c r="G2568" s="20" t="s">
        <v>2445</v>
      </c>
      <c r="H2568" s="17" t="s">
        <v>18</v>
      </c>
      <c r="I2568" s="17" t="s">
        <v>400</v>
      </c>
      <c r="J2568" s="26"/>
      <c r="K2568" s="28">
        <v>14.2</v>
      </c>
      <c r="L2568" s="17">
        <v>8</v>
      </c>
      <c r="M2568" s="17"/>
      <c r="N2568" s="19">
        <v>3.36</v>
      </c>
      <c r="O2568" s="17"/>
      <c r="P2568" s="18"/>
      <c r="Q2568" s="30" t="s">
        <v>7524</v>
      </c>
    </row>
    <row r="2569" spans="1:17" s="1" customFormat="1" ht="15.6" customHeight="1" x14ac:dyDescent="0.25">
      <c r="A2569" s="20" t="s">
        <v>4987</v>
      </c>
      <c r="B2569" s="20" t="s">
        <v>4988</v>
      </c>
      <c r="C2569" s="20" t="s">
        <v>4986</v>
      </c>
      <c r="D2569" s="20" t="s">
        <v>4980</v>
      </c>
      <c r="E2569" s="20" t="s">
        <v>2470</v>
      </c>
      <c r="F2569" s="30" t="s">
        <v>7525</v>
      </c>
      <c r="G2569" s="20" t="s">
        <v>2446</v>
      </c>
      <c r="H2569" s="17" t="s">
        <v>18</v>
      </c>
      <c r="I2569" s="17" t="s">
        <v>400</v>
      </c>
      <c r="J2569" s="26"/>
      <c r="K2569" s="28">
        <v>14.2</v>
      </c>
      <c r="L2569" s="17">
        <v>8</v>
      </c>
      <c r="M2569" s="17"/>
      <c r="N2569" s="19">
        <v>3.36</v>
      </c>
      <c r="O2569" s="17"/>
      <c r="P2569" s="18"/>
      <c r="Q2569" s="30" t="s">
        <v>7526</v>
      </c>
    </row>
    <row r="2570" spans="1:17" s="1" customFormat="1" ht="15.6" customHeight="1" x14ac:dyDescent="0.25">
      <c r="A2570" s="20" t="s">
        <v>4987</v>
      </c>
      <c r="B2570" s="20" t="s">
        <v>4988</v>
      </c>
      <c r="C2570" s="20" t="s">
        <v>4986</v>
      </c>
      <c r="D2570" s="20" t="s">
        <v>4980</v>
      </c>
      <c r="E2570" s="20" t="s">
        <v>2471</v>
      </c>
      <c r="F2570" s="30" t="s">
        <v>7527</v>
      </c>
      <c r="G2570" s="20" t="s">
        <v>2447</v>
      </c>
      <c r="H2570" s="17" t="s">
        <v>18</v>
      </c>
      <c r="I2570" s="17" t="s">
        <v>400</v>
      </c>
      <c r="J2570" s="26"/>
      <c r="K2570" s="28">
        <v>14.2</v>
      </c>
      <c r="L2570" s="17">
        <v>8</v>
      </c>
      <c r="M2570" s="17"/>
      <c r="N2570" s="19">
        <v>3.36</v>
      </c>
      <c r="O2570" s="17"/>
      <c r="P2570" s="18"/>
      <c r="Q2570" s="30" t="s">
        <v>7528</v>
      </c>
    </row>
    <row r="2571" spans="1:17" s="1" customFormat="1" ht="15.6" customHeight="1" x14ac:dyDescent="0.25">
      <c r="A2571" s="20" t="s">
        <v>4987</v>
      </c>
      <c r="B2571" s="20" t="s">
        <v>4988</v>
      </c>
      <c r="C2571" s="20" t="s">
        <v>4986</v>
      </c>
      <c r="D2571" s="20" t="s">
        <v>4980</v>
      </c>
      <c r="E2571" s="20" t="s">
        <v>2472</v>
      </c>
      <c r="F2571" s="30" t="s">
        <v>7551</v>
      </c>
      <c r="G2571" s="20" t="s">
        <v>2448</v>
      </c>
      <c r="H2571" s="17" t="s">
        <v>18</v>
      </c>
      <c r="I2571" s="17" t="s">
        <v>400</v>
      </c>
      <c r="J2571" s="26"/>
      <c r="K2571" s="28">
        <v>14.2</v>
      </c>
      <c r="L2571" s="17">
        <v>8</v>
      </c>
      <c r="M2571" s="17"/>
      <c r="N2571" s="19">
        <v>3.36</v>
      </c>
      <c r="O2571" s="17"/>
      <c r="P2571" s="18"/>
      <c r="Q2571" s="30" t="s">
        <v>7552</v>
      </c>
    </row>
    <row r="2572" spans="1:17" s="1" customFormat="1" ht="15.6" customHeight="1" x14ac:dyDescent="0.25">
      <c r="A2572" s="20" t="s">
        <v>4987</v>
      </c>
      <c r="B2572" s="20" t="s">
        <v>4988</v>
      </c>
      <c r="C2572" s="20" t="s">
        <v>4986</v>
      </c>
      <c r="D2572" s="20" t="s">
        <v>4980</v>
      </c>
      <c r="E2572" s="16" t="s">
        <v>2473</v>
      </c>
      <c r="F2572" s="35" t="s">
        <v>7559</v>
      </c>
      <c r="G2572" s="20" t="s">
        <v>2400</v>
      </c>
      <c r="H2572" s="17" t="s">
        <v>451</v>
      </c>
      <c r="I2572" s="17" t="s">
        <v>400</v>
      </c>
      <c r="J2572" s="26"/>
      <c r="K2572" s="28">
        <v>262.39999999999998</v>
      </c>
      <c r="L2572" s="17">
        <v>2</v>
      </c>
      <c r="M2572" s="17"/>
      <c r="N2572" s="19">
        <v>20.6</v>
      </c>
      <c r="O2572" s="17"/>
      <c r="P2572" s="18"/>
      <c r="Q2572" s="30" t="s">
        <v>7560</v>
      </c>
    </row>
    <row r="2573" spans="1:17" s="1" customFormat="1" ht="15.6" customHeight="1" x14ac:dyDescent="0.25">
      <c r="A2573" s="20" t="s">
        <v>4987</v>
      </c>
      <c r="B2573" s="20" t="s">
        <v>4988</v>
      </c>
      <c r="C2573" s="20" t="s">
        <v>4986</v>
      </c>
      <c r="D2573" s="20" t="s">
        <v>4980</v>
      </c>
      <c r="E2573" s="16" t="s">
        <v>2474</v>
      </c>
      <c r="F2573" s="35" t="s">
        <v>7561</v>
      </c>
      <c r="G2573" s="20" t="s">
        <v>2401</v>
      </c>
      <c r="H2573" s="17" t="s">
        <v>451</v>
      </c>
      <c r="I2573" s="17" t="s">
        <v>400</v>
      </c>
      <c r="J2573" s="26"/>
      <c r="K2573" s="28">
        <v>262.39999999999998</v>
      </c>
      <c r="L2573" s="17">
        <v>2</v>
      </c>
      <c r="M2573" s="17"/>
      <c r="N2573" s="19">
        <v>20.6</v>
      </c>
      <c r="O2573" s="17"/>
      <c r="P2573" s="18"/>
      <c r="Q2573" s="30" t="s">
        <v>7562</v>
      </c>
    </row>
    <row r="2574" spans="1:17" s="1" customFormat="1" ht="15.6" customHeight="1" x14ac:dyDescent="0.25">
      <c r="A2574" s="20" t="s">
        <v>4987</v>
      </c>
      <c r="B2574" s="20" t="s">
        <v>4988</v>
      </c>
      <c r="C2574" s="20" t="s">
        <v>4986</v>
      </c>
      <c r="D2574" s="20" t="s">
        <v>4980</v>
      </c>
      <c r="E2574" s="16" t="s">
        <v>2475</v>
      </c>
      <c r="F2574" s="35" t="s">
        <v>7563</v>
      </c>
      <c r="G2574" s="20" t="s">
        <v>2402</v>
      </c>
      <c r="H2574" s="17" t="s">
        <v>451</v>
      </c>
      <c r="I2574" s="17" t="s">
        <v>400</v>
      </c>
      <c r="J2574" s="26"/>
      <c r="K2574" s="28">
        <v>262.39999999999998</v>
      </c>
      <c r="L2574" s="17">
        <v>2</v>
      </c>
      <c r="M2574" s="17"/>
      <c r="N2574" s="19">
        <v>20.6</v>
      </c>
      <c r="O2574" s="17"/>
      <c r="P2574" s="18"/>
      <c r="Q2574" s="30" t="s">
        <v>7564</v>
      </c>
    </row>
    <row r="2575" spans="1:17" s="1" customFormat="1" ht="15.6" customHeight="1" x14ac:dyDescent="0.25">
      <c r="A2575" s="20" t="s">
        <v>4987</v>
      </c>
      <c r="B2575" s="20" t="s">
        <v>4988</v>
      </c>
      <c r="C2575" s="20" t="s">
        <v>4986</v>
      </c>
      <c r="D2575" s="20" t="s">
        <v>4980</v>
      </c>
      <c r="E2575" s="16" t="s">
        <v>2476</v>
      </c>
      <c r="F2575" s="35" t="s">
        <v>7565</v>
      </c>
      <c r="G2575" s="20" t="s">
        <v>2403</v>
      </c>
      <c r="H2575" s="17" t="s">
        <v>451</v>
      </c>
      <c r="I2575" s="17" t="s">
        <v>400</v>
      </c>
      <c r="J2575" s="26"/>
      <c r="K2575" s="28">
        <v>262.39999999999998</v>
      </c>
      <c r="L2575" s="17">
        <v>2</v>
      </c>
      <c r="M2575" s="17"/>
      <c r="N2575" s="19">
        <v>20.6</v>
      </c>
      <c r="O2575" s="17"/>
      <c r="P2575" s="18"/>
      <c r="Q2575" s="30" t="s">
        <v>7566</v>
      </c>
    </row>
    <row r="2576" spans="1:17" s="1" customFormat="1" ht="15.6" customHeight="1" x14ac:dyDescent="0.25">
      <c r="A2576" s="20" t="s">
        <v>4987</v>
      </c>
      <c r="B2576" s="20" t="s">
        <v>4988</v>
      </c>
      <c r="C2576" s="20" t="s">
        <v>4986</v>
      </c>
      <c r="D2576" s="20" t="s">
        <v>4980</v>
      </c>
      <c r="E2576" s="16" t="s">
        <v>2477</v>
      </c>
      <c r="F2576" s="35" t="s">
        <v>7567</v>
      </c>
      <c r="G2576" s="20" t="s">
        <v>2404</v>
      </c>
      <c r="H2576" s="17" t="s">
        <v>21</v>
      </c>
      <c r="I2576" s="17" t="s">
        <v>400</v>
      </c>
      <c r="J2576" s="26"/>
      <c r="K2576" s="28">
        <v>131.1</v>
      </c>
      <c r="L2576" s="17">
        <v>2</v>
      </c>
      <c r="M2576" s="17"/>
      <c r="N2576" s="19">
        <v>1.29</v>
      </c>
      <c r="O2576" s="17"/>
      <c r="P2576" s="18"/>
      <c r="Q2576" s="30" t="s">
        <v>7568</v>
      </c>
    </row>
    <row r="2577" spans="1:557" s="1" customFormat="1" ht="15.6" customHeight="1" x14ac:dyDescent="0.25">
      <c r="A2577" s="20" t="s">
        <v>4987</v>
      </c>
      <c r="B2577" s="20" t="s">
        <v>4988</v>
      </c>
      <c r="C2577" s="20" t="s">
        <v>4986</v>
      </c>
      <c r="D2577" s="20" t="s">
        <v>4980</v>
      </c>
      <c r="E2577" s="16" t="s">
        <v>2478</v>
      </c>
      <c r="F2577" s="35" t="s">
        <v>7569</v>
      </c>
      <c r="G2577" s="20" t="s">
        <v>2405</v>
      </c>
      <c r="H2577" s="17" t="s">
        <v>21</v>
      </c>
      <c r="I2577" s="17" t="s">
        <v>400</v>
      </c>
      <c r="J2577" s="26"/>
      <c r="K2577" s="28">
        <v>131.1</v>
      </c>
      <c r="L2577" s="17">
        <v>2</v>
      </c>
      <c r="M2577" s="17"/>
      <c r="N2577" s="19">
        <v>1.29</v>
      </c>
      <c r="O2577" s="17"/>
      <c r="P2577" s="18"/>
      <c r="Q2577" s="30" t="s">
        <v>7570</v>
      </c>
    </row>
    <row r="2578" spans="1:557" s="1" customFormat="1" ht="15.6" customHeight="1" x14ac:dyDescent="0.25">
      <c r="A2578" s="20" t="s">
        <v>4987</v>
      </c>
      <c r="B2578" s="20" t="s">
        <v>4988</v>
      </c>
      <c r="C2578" s="20" t="s">
        <v>4986</v>
      </c>
      <c r="D2578" s="20" t="s">
        <v>4980</v>
      </c>
      <c r="E2578" s="16" t="s">
        <v>2479</v>
      </c>
      <c r="F2578" s="35" t="s">
        <v>7571</v>
      </c>
      <c r="G2578" s="20" t="s">
        <v>2406</v>
      </c>
      <c r="H2578" s="17" t="s">
        <v>21</v>
      </c>
      <c r="I2578" s="17" t="s">
        <v>400</v>
      </c>
      <c r="J2578" s="26"/>
      <c r="K2578" s="28">
        <v>131.1</v>
      </c>
      <c r="L2578" s="17">
        <v>2</v>
      </c>
      <c r="M2578" s="17"/>
      <c r="N2578" s="19">
        <v>1.29</v>
      </c>
      <c r="O2578" s="17"/>
      <c r="P2578" s="18"/>
      <c r="Q2578" s="30" t="s">
        <v>7572</v>
      </c>
    </row>
    <row r="2579" spans="1:557" s="1" customFormat="1" ht="15.6" customHeight="1" x14ac:dyDescent="0.25">
      <c r="A2579" s="20" t="s">
        <v>4987</v>
      </c>
      <c r="B2579" s="20" t="s">
        <v>4988</v>
      </c>
      <c r="C2579" s="20" t="s">
        <v>4986</v>
      </c>
      <c r="D2579" s="20" t="s">
        <v>4980</v>
      </c>
      <c r="E2579" s="16" t="s">
        <v>2480</v>
      </c>
      <c r="F2579" s="35" t="s">
        <v>7573</v>
      </c>
      <c r="G2579" s="20" t="s">
        <v>2407</v>
      </c>
      <c r="H2579" s="17" t="s">
        <v>21</v>
      </c>
      <c r="I2579" s="17" t="s">
        <v>400</v>
      </c>
      <c r="J2579" s="26"/>
      <c r="K2579" s="28">
        <v>131.1</v>
      </c>
      <c r="L2579" s="17">
        <v>2</v>
      </c>
      <c r="M2579" s="17"/>
      <c r="N2579" s="19">
        <v>1.29</v>
      </c>
      <c r="O2579" s="17"/>
      <c r="P2579" s="18"/>
      <c r="Q2579" s="30" t="s">
        <v>7574</v>
      </c>
    </row>
    <row r="2580" spans="1:557" s="3" customFormat="1" ht="15.6" customHeight="1" x14ac:dyDescent="0.25">
      <c r="A2580" s="20" t="s">
        <v>4987</v>
      </c>
      <c r="B2580" s="20" t="s">
        <v>4988</v>
      </c>
      <c r="C2580" s="20" t="s">
        <v>4986</v>
      </c>
      <c r="D2580" s="20" t="s">
        <v>4981</v>
      </c>
      <c r="E2580" s="20" t="s">
        <v>2409</v>
      </c>
      <c r="F2580" s="30" t="s">
        <v>7465</v>
      </c>
      <c r="G2580" s="20" t="s">
        <v>2431</v>
      </c>
      <c r="H2580" s="17" t="s">
        <v>1054</v>
      </c>
      <c r="I2580" s="17" t="s">
        <v>110</v>
      </c>
      <c r="J2580" s="28">
        <v>89.4</v>
      </c>
      <c r="K2580" s="28">
        <v>80.5</v>
      </c>
      <c r="L2580" s="21">
        <v>3</v>
      </c>
      <c r="M2580" s="18">
        <v>1.8</v>
      </c>
      <c r="N2580" s="19">
        <v>31.5</v>
      </c>
      <c r="O2580" s="17">
        <v>35</v>
      </c>
      <c r="P2580" s="18">
        <v>63</v>
      </c>
      <c r="Q2580" s="30" t="s">
        <v>7466</v>
      </c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/>
      <c r="BE2580" s="1"/>
      <c r="BF2580" s="1"/>
      <c r="BG2580" s="1"/>
      <c r="BH2580" s="1"/>
      <c r="BI2580" s="1"/>
      <c r="BJ2580" s="1"/>
      <c r="BK2580" s="1"/>
      <c r="BL2580" s="1"/>
      <c r="BM2580" s="1"/>
      <c r="BN2580" s="1"/>
      <c r="BO2580" s="1"/>
      <c r="BP2580" s="1"/>
      <c r="BQ2580" s="1"/>
      <c r="BR2580" s="1"/>
      <c r="BS2580" s="1"/>
      <c r="BT2580" s="1"/>
      <c r="BU2580" s="1"/>
      <c r="BV2580" s="1"/>
      <c r="BW2580" s="1"/>
      <c r="BX2580" s="1"/>
      <c r="BY2580" s="1"/>
      <c r="BZ2580" s="1"/>
      <c r="CA2580" s="1"/>
      <c r="CB2580" s="1"/>
      <c r="CC2580" s="1"/>
      <c r="CD2580" s="1"/>
      <c r="CE2580" s="1"/>
      <c r="CF2580" s="1"/>
      <c r="CG2580" s="1"/>
      <c r="CH2580" s="1"/>
      <c r="CI2580" s="1"/>
      <c r="CJ2580" s="1"/>
      <c r="CK2580" s="1"/>
      <c r="CL2580" s="1"/>
      <c r="CM2580" s="1"/>
      <c r="CN2580" s="1"/>
      <c r="CO2580" s="1"/>
      <c r="CP2580" s="1"/>
      <c r="CQ2580" s="1"/>
      <c r="CR2580" s="1"/>
      <c r="CS2580" s="1"/>
      <c r="CT2580" s="1"/>
      <c r="CU2580" s="1"/>
      <c r="CV2580" s="1"/>
      <c r="CW2580" s="1"/>
      <c r="CX2580" s="1"/>
      <c r="CY2580" s="1"/>
      <c r="CZ2580" s="1"/>
      <c r="DA2580" s="1"/>
      <c r="DB2580" s="1"/>
      <c r="DC2580" s="1"/>
      <c r="DD2580" s="1"/>
      <c r="DE2580" s="1"/>
      <c r="DF2580" s="1"/>
      <c r="DG2580" s="1"/>
      <c r="DH2580" s="1"/>
      <c r="DI2580" s="1"/>
      <c r="DJ2580" s="1"/>
      <c r="DK2580" s="1"/>
      <c r="DL2580" s="1"/>
      <c r="DM2580" s="1"/>
      <c r="DN2580" s="1"/>
      <c r="DO2580" s="1"/>
      <c r="DP2580" s="1"/>
      <c r="DQ2580" s="1"/>
      <c r="DR2580" s="1"/>
      <c r="DS2580" s="1"/>
      <c r="DT2580" s="1"/>
      <c r="DU2580" s="1"/>
      <c r="DV2580" s="1"/>
      <c r="DW2580" s="1"/>
      <c r="DX2580" s="1"/>
      <c r="DY2580" s="1"/>
      <c r="DZ2580" s="1"/>
      <c r="EA2580" s="1"/>
      <c r="EB2580" s="1"/>
      <c r="EC2580" s="1"/>
      <c r="ED2580" s="1"/>
      <c r="EE2580" s="1"/>
      <c r="EF2580" s="1"/>
      <c r="EG2580" s="1"/>
      <c r="EH2580" s="1"/>
      <c r="EI2580" s="1"/>
      <c r="EJ2580" s="1"/>
      <c r="EK2580" s="1"/>
      <c r="EL2580" s="1"/>
      <c r="EM2580" s="1"/>
      <c r="EN2580" s="1"/>
      <c r="EO2580" s="1"/>
      <c r="EP2580" s="1"/>
      <c r="EQ2580" s="1"/>
      <c r="ER2580" s="1"/>
      <c r="ES2580" s="1"/>
      <c r="ET2580" s="1"/>
      <c r="EU2580" s="1"/>
      <c r="EV2580" s="1"/>
      <c r="EW2580" s="1"/>
      <c r="EX2580" s="1"/>
      <c r="EY2580" s="1"/>
      <c r="EZ2580" s="1"/>
      <c r="FA2580" s="1"/>
      <c r="FB2580" s="1"/>
      <c r="FC2580" s="1"/>
      <c r="FD2580" s="1"/>
      <c r="FE2580" s="1"/>
      <c r="FF2580" s="1"/>
      <c r="FG2580" s="1"/>
      <c r="FH2580" s="1"/>
      <c r="FI2580" s="1"/>
      <c r="FJ2580" s="1"/>
      <c r="FK2580" s="1"/>
      <c r="FL2580" s="1"/>
      <c r="FM2580" s="1"/>
      <c r="FN2580" s="1"/>
      <c r="FO2580" s="1"/>
      <c r="FP2580" s="1"/>
      <c r="FQ2580" s="1"/>
      <c r="FR2580" s="1"/>
      <c r="FS2580" s="1"/>
      <c r="FT2580" s="1"/>
      <c r="FU2580" s="1"/>
      <c r="FV2580" s="1"/>
      <c r="FW2580" s="1"/>
      <c r="FX2580" s="1"/>
      <c r="FY2580" s="1"/>
      <c r="FZ2580" s="1"/>
      <c r="GA2580" s="1"/>
      <c r="GB2580" s="1"/>
      <c r="GC2580" s="1"/>
      <c r="GD2580" s="1"/>
      <c r="GE2580" s="1"/>
      <c r="GF2580" s="1"/>
      <c r="GG2580" s="1"/>
      <c r="GH2580" s="1"/>
      <c r="GI2580" s="1"/>
      <c r="GJ2580" s="1"/>
      <c r="GK2580" s="1"/>
      <c r="GL2580" s="1"/>
      <c r="GM2580" s="1"/>
      <c r="GN2580" s="1"/>
      <c r="GO2580" s="1"/>
      <c r="GP2580" s="1"/>
      <c r="GQ2580" s="1"/>
      <c r="GR2580" s="1"/>
      <c r="GS2580" s="1"/>
      <c r="GT2580" s="1"/>
      <c r="GU2580" s="1"/>
      <c r="GV2580" s="1"/>
      <c r="GW2580" s="1"/>
      <c r="GX2580" s="1"/>
      <c r="GY2580" s="1"/>
      <c r="GZ2580" s="1"/>
      <c r="HA2580" s="1"/>
      <c r="HB2580" s="1"/>
      <c r="HC2580" s="1"/>
      <c r="HD2580" s="1"/>
      <c r="HE2580" s="1"/>
      <c r="HF2580" s="1"/>
      <c r="HG2580" s="1"/>
      <c r="HH2580" s="1"/>
      <c r="HI2580" s="1"/>
      <c r="HJ2580" s="1"/>
      <c r="HK2580" s="1"/>
      <c r="HL2580" s="1"/>
      <c r="HM2580" s="1"/>
      <c r="HN2580" s="1"/>
      <c r="HO2580" s="1"/>
      <c r="HP2580" s="1"/>
      <c r="HQ2580" s="1"/>
      <c r="HR2580" s="1"/>
      <c r="HS2580" s="1"/>
      <c r="HT2580" s="1"/>
      <c r="HU2580" s="1"/>
      <c r="HV2580" s="1"/>
      <c r="HW2580" s="1"/>
      <c r="HX2580" s="1"/>
      <c r="HY2580" s="1"/>
      <c r="HZ2580" s="1"/>
      <c r="IA2580" s="1"/>
      <c r="IB2580" s="1"/>
      <c r="IC2580" s="1"/>
      <c r="ID2580" s="1"/>
      <c r="IE2580" s="1"/>
      <c r="IF2580" s="1"/>
      <c r="IG2580" s="1"/>
      <c r="IH2580" s="1"/>
      <c r="II2580" s="1"/>
      <c r="IJ2580" s="1"/>
      <c r="IK2580" s="1"/>
      <c r="IL2580" s="1"/>
      <c r="IM2580" s="1"/>
      <c r="IN2580" s="1"/>
      <c r="IO2580" s="1"/>
      <c r="IP2580" s="1"/>
      <c r="IQ2580" s="1"/>
      <c r="IR2580" s="1"/>
      <c r="IS2580" s="1"/>
      <c r="IT2580" s="1"/>
      <c r="IU2580" s="1"/>
      <c r="IV2580" s="1"/>
      <c r="IW2580" s="1"/>
      <c r="IX2580" s="1"/>
      <c r="IY2580" s="1"/>
      <c r="IZ2580" s="1"/>
      <c r="JA2580" s="1"/>
      <c r="JB2580" s="1"/>
      <c r="JC2580" s="1"/>
      <c r="JD2580" s="1"/>
      <c r="JE2580" s="1"/>
      <c r="JF2580" s="1"/>
      <c r="JG2580" s="1"/>
      <c r="JH2580" s="1"/>
      <c r="JI2580" s="1"/>
      <c r="JJ2580" s="1"/>
      <c r="JK2580" s="1"/>
      <c r="JL2580" s="1"/>
      <c r="JM2580" s="1"/>
      <c r="JN2580" s="1"/>
      <c r="JO2580" s="1"/>
      <c r="JP2580" s="1"/>
      <c r="JQ2580" s="1"/>
      <c r="JR2580" s="1"/>
      <c r="JS2580" s="1"/>
      <c r="JT2580" s="1"/>
      <c r="JU2580" s="1"/>
      <c r="JV2580" s="1"/>
      <c r="JW2580" s="1"/>
      <c r="JX2580" s="1"/>
      <c r="JY2580" s="1"/>
      <c r="JZ2580" s="1"/>
      <c r="KA2580" s="1"/>
      <c r="KB2580" s="1"/>
      <c r="KC2580" s="1"/>
      <c r="KD2580" s="1"/>
      <c r="KE2580" s="1"/>
      <c r="KF2580" s="1"/>
      <c r="KG2580" s="1"/>
      <c r="KH2580" s="1"/>
      <c r="KI2580" s="1"/>
      <c r="KJ2580" s="1"/>
      <c r="KK2580" s="1"/>
      <c r="KL2580" s="1"/>
      <c r="KM2580" s="1"/>
      <c r="KN2580" s="1"/>
      <c r="KO2580" s="1"/>
      <c r="KP2580" s="1"/>
      <c r="KQ2580" s="1"/>
      <c r="KR2580" s="1"/>
      <c r="KS2580" s="1"/>
      <c r="KT2580" s="1"/>
      <c r="KU2580" s="1"/>
      <c r="KV2580" s="1"/>
      <c r="KW2580" s="1"/>
      <c r="KX2580" s="1"/>
      <c r="KY2580" s="1"/>
      <c r="KZ2580" s="1"/>
      <c r="LA2580" s="1"/>
      <c r="LB2580" s="1"/>
      <c r="LC2580" s="1"/>
      <c r="LD2580" s="1"/>
      <c r="LE2580" s="1"/>
      <c r="LF2580" s="1"/>
      <c r="LG2580" s="1"/>
      <c r="LH2580" s="1"/>
      <c r="LI2580" s="1"/>
      <c r="LJ2580" s="1"/>
      <c r="LK2580" s="1"/>
      <c r="LL2580" s="1"/>
      <c r="LM2580" s="1"/>
      <c r="LN2580" s="1"/>
      <c r="LO2580" s="1"/>
      <c r="LP2580" s="1"/>
      <c r="LQ2580" s="1"/>
      <c r="LR2580" s="1"/>
      <c r="LS2580" s="1"/>
      <c r="LT2580" s="1"/>
      <c r="LU2580" s="1"/>
      <c r="LV2580" s="1"/>
      <c r="LW2580" s="1"/>
      <c r="LX2580" s="1"/>
      <c r="LY2580" s="1"/>
      <c r="LZ2580" s="1"/>
      <c r="MA2580" s="1"/>
      <c r="MB2580" s="1"/>
      <c r="MC2580" s="1"/>
      <c r="MD2580" s="1"/>
      <c r="ME2580" s="1"/>
      <c r="MF2580" s="1"/>
      <c r="MG2580" s="1"/>
      <c r="MH2580" s="1"/>
      <c r="MI2580" s="1"/>
      <c r="MJ2580" s="1"/>
      <c r="MK2580" s="1"/>
      <c r="ML2580" s="1"/>
      <c r="MM2580" s="1"/>
      <c r="MN2580" s="1"/>
      <c r="MO2580" s="1"/>
      <c r="MP2580" s="1"/>
      <c r="MQ2580" s="1"/>
      <c r="MR2580" s="1"/>
      <c r="MS2580" s="1"/>
      <c r="MT2580" s="1"/>
      <c r="MU2580" s="1"/>
      <c r="MV2580" s="1"/>
      <c r="MW2580" s="1"/>
      <c r="MX2580" s="1"/>
      <c r="MY2580" s="1"/>
      <c r="MZ2580" s="1"/>
      <c r="NA2580" s="1"/>
      <c r="NB2580" s="1"/>
      <c r="NC2580" s="1"/>
      <c r="ND2580" s="1"/>
      <c r="NE2580" s="1"/>
      <c r="NF2580" s="1"/>
      <c r="NG2580" s="1"/>
      <c r="NH2580" s="1"/>
      <c r="NI2580" s="1"/>
      <c r="NJ2580" s="1"/>
      <c r="NK2580" s="1"/>
      <c r="NL2580" s="1"/>
      <c r="NM2580" s="1"/>
      <c r="NN2580" s="1"/>
      <c r="NO2580" s="1"/>
      <c r="NP2580" s="1"/>
      <c r="NQ2580" s="1"/>
      <c r="NR2580" s="1"/>
      <c r="NS2580" s="1"/>
      <c r="NT2580" s="1"/>
      <c r="NU2580" s="1"/>
      <c r="NV2580" s="1"/>
      <c r="NW2580" s="1"/>
      <c r="NX2580" s="1"/>
      <c r="NY2580" s="1"/>
      <c r="NZ2580" s="1"/>
      <c r="OA2580" s="1"/>
      <c r="OB2580" s="1"/>
      <c r="OC2580" s="1"/>
      <c r="OD2580" s="1"/>
      <c r="OE2580" s="1"/>
      <c r="OF2580" s="1"/>
      <c r="OG2580" s="1"/>
      <c r="OH2580" s="1"/>
      <c r="OI2580" s="1"/>
      <c r="OJ2580" s="1"/>
      <c r="OK2580" s="1"/>
      <c r="OL2580" s="1"/>
      <c r="OM2580" s="1"/>
      <c r="ON2580" s="1"/>
      <c r="OO2580" s="1"/>
      <c r="OP2580" s="1"/>
      <c r="OQ2580" s="1"/>
      <c r="OR2580" s="1"/>
      <c r="OS2580" s="1"/>
      <c r="OT2580" s="1"/>
      <c r="OU2580" s="1"/>
      <c r="OV2580" s="1"/>
      <c r="OW2580" s="1"/>
      <c r="OX2580" s="1"/>
      <c r="OY2580" s="1"/>
      <c r="OZ2580" s="1"/>
      <c r="PA2580" s="1"/>
      <c r="PB2580" s="1"/>
      <c r="PC2580" s="1"/>
      <c r="PD2580" s="1"/>
      <c r="PE2580" s="1"/>
      <c r="PF2580" s="1"/>
      <c r="PG2580" s="1"/>
      <c r="PH2580" s="1"/>
      <c r="PI2580" s="1"/>
      <c r="PJ2580" s="1"/>
      <c r="PK2580" s="1"/>
      <c r="PL2580" s="1"/>
      <c r="PM2580" s="1"/>
      <c r="PN2580" s="1"/>
      <c r="PO2580" s="1"/>
      <c r="PP2580" s="1"/>
      <c r="PQ2580" s="1"/>
      <c r="PR2580" s="1"/>
      <c r="PS2580" s="1"/>
      <c r="PT2580" s="1"/>
      <c r="PU2580" s="1"/>
      <c r="PV2580" s="1"/>
      <c r="PW2580" s="1"/>
      <c r="PX2580" s="1"/>
      <c r="PY2580" s="1"/>
      <c r="PZ2580" s="1"/>
      <c r="QA2580" s="1"/>
      <c r="QB2580" s="1"/>
      <c r="QC2580" s="1"/>
      <c r="QD2580" s="1"/>
      <c r="QE2580" s="1"/>
      <c r="QF2580" s="1"/>
      <c r="QG2580" s="1"/>
      <c r="QH2580" s="1"/>
      <c r="QI2580" s="1"/>
      <c r="QJ2580" s="1"/>
      <c r="QK2580" s="1"/>
      <c r="QL2580" s="1"/>
      <c r="QM2580" s="1"/>
      <c r="QN2580" s="1"/>
      <c r="QO2580" s="1"/>
      <c r="QP2580" s="1"/>
      <c r="QQ2580" s="1"/>
      <c r="QR2580" s="1"/>
      <c r="QS2580" s="1"/>
      <c r="QT2580" s="1"/>
      <c r="QU2580" s="1"/>
      <c r="QV2580" s="1"/>
      <c r="QW2580" s="1"/>
      <c r="QX2580" s="1"/>
      <c r="QY2580" s="1"/>
      <c r="QZ2580" s="1"/>
      <c r="RA2580" s="1"/>
      <c r="RB2580" s="1"/>
      <c r="RC2580" s="1"/>
      <c r="RD2580" s="1"/>
      <c r="RE2580" s="1"/>
      <c r="RF2580" s="1"/>
      <c r="RG2580" s="1"/>
      <c r="RH2580" s="1"/>
      <c r="RI2580" s="1"/>
      <c r="RJ2580" s="1"/>
      <c r="RK2580" s="1"/>
      <c r="RL2580" s="1"/>
      <c r="RM2580" s="1"/>
      <c r="RN2580" s="1"/>
      <c r="RO2580" s="1"/>
      <c r="RP2580" s="1"/>
      <c r="RQ2580" s="1"/>
      <c r="RR2580" s="1"/>
      <c r="RS2580" s="1"/>
      <c r="RT2580" s="1"/>
      <c r="RU2580" s="1"/>
      <c r="RV2580" s="1"/>
      <c r="RW2580" s="1"/>
      <c r="RX2580" s="1"/>
      <c r="RY2580" s="1"/>
      <c r="RZ2580" s="1"/>
      <c r="SA2580" s="1"/>
      <c r="SB2580" s="1"/>
      <c r="SC2580" s="1"/>
      <c r="SD2580" s="1"/>
      <c r="SE2580" s="1"/>
      <c r="SF2580" s="1"/>
      <c r="SG2580" s="1"/>
      <c r="SH2580" s="1"/>
      <c r="SI2580" s="1"/>
      <c r="SJ2580" s="1"/>
      <c r="SK2580" s="1"/>
      <c r="SL2580" s="1"/>
      <c r="SM2580" s="1"/>
      <c r="SN2580" s="1"/>
      <c r="SO2580" s="1"/>
      <c r="SP2580" s="1"/>
      <c r="SQ2580" s="1"/>
      <c r="SR2580" s="1"/>
      <c r="SS2580" s="1"/>
      <c r="ST2580" s="1"/>
      <c r="SU2580" s="1"/>
      <c r="SV2580" s="1"/>
      <c r="SW2580" s="1"/>
      <c r="SX2580" s="1"/>
      <c r="SY2580" s="1"/>
      <c r="SZ2580" s="1"/>
      <c r="TA2580" s="1"/>
      <c r="TB2580" s="1"/>
      <c r="TC2580" s="1"/>
      <c r="TD2580" s="1"/>
      <c r="TE2580" s="1"/>
      <c r="TF2580" s="1"/>
      <c r="TG2580" s="1"/>
      <c r="TH2580" s="1"/>
      <c r="TI2580" s="1"/>
      <c r="TJ2580" s="1"/>
      <c r="TK2580" s="1"/>
      <c r="TL2580" s="1"/>
      <c r="TM2580" s="1"/>
      <c r="TN2580" s="1"/>
      <c r="TO2580" s="1"/>
      <c r="TP2580" s="1"/>
      <c r="TQ2580" s="1"/>
      <c r="TR2580" s="1"/>
      <c r="TS2580" s="1"/>
      <c r="TT2580" s="1"/>
      <c r="TU2580" s="1"/>
      <c r="TV2580" s="1"/>
      <c r="TW2580" s="1"/>
      <c r="TX2580" s="1"/>
      <c r="TY2580" s="1"/>
      <c r="TZ2580" s="1"/>
      <c r="UA2580" s="1"/>
      <c r="UB2580" s="1"/>
      <c r="UC2580" s="1"/>
      <c r="UD2580" s="1"/>
      <c r="UE2580" s="1"/>
      <c r="UF2580" s="1"/>
      <c r="UG2580" s="1"/>
      <c r="UH2580" s="1"/>
      <c r="UI2580" s="1"/>
      <c r="UJ2580" s="1"/>
      <c r="UK2580" s="1"/>
    </row>
    <row r="2581" spans="1:557" s="3" customFormat="1" ht="15.6" customHeight="1" x14ac:dyDescent="0.25">
      <c r="A2581" s="20" t="s">
        <v>4987</v>
      </c>
      <c r="B2581" s="20" t="s">
        <v>4988</v>
      </c>
      <c r="C2581" s="20" t="s">
        <v>4986</v>
      </c>
      <c r="D2581" s="20" t="s">
        <v>4981</v>
      </c>
      <c r="E2581" s="20" t="s">
        <v>2410</v>
      </c>
      <c r="F2581" s="30" t="s">
        <v>7467</v>
      </c>
      <c r="G2581" s="20" t="s">
        <v>2432</v>
      </c>
      <c r="H2581" s="17" t="s">
        <v>1054</v>
      </c>
      <c r="I2581" s="17" t="s">
        <v>110</v>
      </c>
      <c r="J2581" s="28">
        <v>89.4</v>
      </c>
      <c r="K2581" s="28">
        <v>80.5</v>
      </c>
      <c r="L2581" s="21">
        <v>3</v>
      </c>
      <c r="M2581" s="18">
        <v>1.8</v>
      </c>
      <c r="N2581" s="19">
        <v>31.5</v>
      </c>
      <c r="O2581" s="17">
        <v>35</v>
      </c>
      <c r="P2581" s="18">
        <v>63</v>
      </c>
      <c r="Q2581" s="30" t="s">
        <v>7468</v>
      </c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  <c r="BD2581" s="1"/>
      <c r="BE2581" s="1"/>
      <c r="BF2581" s="1"/>
      <c r="BG2581" s="1"/>
      <c r="BH2581" s="1"/>
      <c r="BI2581" s="1"/>
      <c r="BJ2581" s="1"/>
      <c r="BK2581" s="1"/>
      <c r="BL2581" s="1"/>
      <c r="BM2581" s="1"/>
      <c r="BN2581" s="1"/>
      <c r="BO2581" s="1"/>
      <c r="BP2581" s="1"/>
      <c r="BQ2581" s="1"/>
      <c r="BR2581" s="1"/>
      <c r="BS2581" s="1"/>
      <c r="BT2581" s="1"/>
      <c r="BU2581" s="1"/>
      <c r="BV2581" s="1"/>
      <c r="BW2581" s="1"/>
      <c r="BX2581" s="1"/>
      <c r="BY2581" s="1"/>
      <c r="BZ2581" s="1"/>
      <c r="CA2581" s="1"/>
      <c r="CB2581" s="1"/>
      <c r="CC2581" s="1"/>
      <c r="CD2581" s="1"/>
      <c r="CE2581" s="1"/>
      <c r="CF2581" s="1"/>
      <c r="CG2581" s="1"/>
      <c r="CH2581" s="1"/>
      <c r="CI2581" s="1"/>
      <c r="CJ2581" s="1"/>
      <c r="CK2581" s="1"/>
      <c r="CL2581" s="1"/>
      <c r="CM2581" s="1"/>
      <c r="CN2581" s="1"/>
      <c r="CO2581" s="1"/>
      <c r="CP2581" s="1"/>
      <c r="CQ2581" s="1"/>
      <c r="CR2581" s="1"/>
      <c r="CS2581" s="1"/>
      <c r="CT2581" s="1"/>
      <c r="CU2581" s="1"/>
      <c r="CV2581" s="1"/>
      <c r="CW2581" s="1"/>
      <c r="CX2581" s="1"/>
      <c r="CY2581" s="1"/>
      <c r="CZ2581" s="1"/>
      <c r="DA2581" s="1"/>
      <c r="DB2581" s="1"/>
      <c r="DC2581" s="1"/>
      <c r="DD2581" s="1"/>
      <c r="DE2581" s="1"/>
      <c r="DF2581" s="1"/>
      <c r="DG2581" s="1"/>
      <c r="DH2581" s="1"/>
      <c r="DI2581" s="1"/>
      <c r="DJ2581" s="1"/>
      <c r="DK2581" s="1"/>
      <c r="DL2581" s="1"/>
      <c r="DM2581" s="1"/>
      <c r="DN2581" s="1"/>
      <c r="DO2581" s="1"/>
      <c r="DP2581" s="1"/>
      <c r="DQ2581" s="1"/>
      <c r="DR2581" s="1"/>
      <c r="DS2581" s="1"/>
      <c r="DT2581" s="1"/>
      <c r="DU2581" s="1"/>
      <c r="DV2581" s="1"/>
      <c r="DW2581" s="1"/>
      <c r="DX2581" s="1"/>
      <c r="DY2581" s="1"/>
      <c r="DZ2581" s="1"/>
      <c r="EA2581" s="1"/>
      <c r="EB2581" s="1"/>
      <c r="EC2581" s="1"/>
      <c r="ED2581" s="1"/>
      <c r="EE2581" s="1"/>
      <c r="EF2581" s="1"/>
      <c r="EG2581" s="1"/>
      <c r="EH2581" s="1"/>
      <c r="EI2581" s="1"/>
      <c r="EJ2581" s="1"/>
      <c r="EK2581" s="1"/>
      <c r="EL2581" s="1"/>
      <c r="EM2581" s="1"/>
      <c r="EN2581" s="1"/>
      <c r="EO2581" s="1"/>
      <c r="EP2581" s="1"/>
      <c r="EQ2581" s="1"/>
      <c r="ER2581" s="1"/>
      <c r="ES2581" s="1"/>
      <c r="ET2581" s="1"/>
      <c r="EU2581" s="1"/>
      <c r="EV2581" s="1"/>
      <c r="EW2581" s="1"/>
      <c r="EX2581" s="1"/>
      <c r="EY2581" s="1"/>
      <c r="EZ2581" s="1"/>
      <c r="FA2581" s="1"/>
      <c r="FB2581" s="1"/>
      <c r="FC2581" s="1"/>
      <c r="FD2581" s="1"/>
      <c r="FE2581" s="1"/>
      <c r="FF2581" s="1"/>
      <c r="FG2581" s="1"/>
      <c r="FH2581" s="1"/>
      <c r="FI2581" s="1"/>
      <c r="FJ2581" s="1"/>
      <c r="FK2581" s="1"/>
      <c r="FL2581" s="1"/>
      <c r="FM2581" s="1"/>
      <c r="FN2581" s="1"/>
      <c r="FO2581" s="1"/>
      <c r="FP2581" s="1"/>
      <c r="FQ2581" s="1"/>
      <c r="FR2581" s="1"/>
      <c r="FS2581" s="1"/>
      <c r="FT2581" s="1"/>
      <c r="FU2581" s="1"/>
      <c r="FV2581" s="1"/>
      <c r="FW2581" s="1"/>
      <c r="FX2581" s="1"/>
      <c r="FY2581" s="1"/>
      <c r="FZ2581" s="1"/>
      <c r="GA2581" s="1"/>
      <c r="GB2581" s="1"/>
      <c r="GC2581" s="1"/>
      <c r="GD2581" s="1"/>
      <c r="GE2581" s="1"/>
      <c r="GF2581" s="1"/>
      <c r="GG2581" s="1"/>
      <c r="GH2581" s="1"/>
      <c r="GI2581" s="1"/>
      <c r="GJ2581" s="1"/>
      <c r="GK2581" s="1"/>
      <c r="GL2581" s="1"/>
      <c r="GM2581" s="1"/>
      <c r="GN2581" s="1"/>
      <c r="GO2581" s="1"/>
      <c r="GP2581" s="1"/>
      <c r="GQ2581" s="1"/>
      <c r="GR2581" s="1"/>
      <c r="GS2581" s="1"/>
      <c r="GT2581" s="1"/>
      <c r="GU2581" s="1"/>
      <c r="GV2581" s="1"/>
      <c r="GW2581" s="1"/>
      <c r="GX2581" s="1"/>
      <c r="GY2581" s="1"/>
      <c r="GZ2581" s="1"/>
      <c r="HA2581" s="1"/>
      <c r="HB2581" s="1"/>
      <c r="HC2581" s="1"/>
      <c r="HD2581" s="1"/>
      <c r="HE2581" s="1"/>
      <c r="HF2581" s="1"/>
      <c r="HG2581" s="1"/>
      <c r="HH2581" s="1"/>
      <c r="HI2581" s="1"/>
      <c r="HJ2581" s="1"/>
      <c r="HK2581" s="1"/>
      <c r="HL2581" s="1"/>
      <c r="HM2581" s="1"/>
      <c r="HN2581" s="1"/>
      <c r="HO2581" s="1"/>
      <c r="HP2581" s="1"/>
      <c r="HQ2581" s="1"/>
      <c r="HR2581" s="1"/>
      <c r="HS2581" s="1"/>
      <c r="HT2581" s="1"/>
      <c r="HU2581" s="1"/>
      <c r="HV2581" s="1"/>
      <c r="HW2581" s="1"/>
      <c r="HX2581" s="1"/>
      <c r="HY2581" s="1"/>
      <c r="HZ2581" s="1"/>
      <c r="IA2581" s="1"/>
      <c r="IB2581" s="1"/>
      <c r="IC2581" s="1"/>
      <c r="ID2581" s="1"/>
      <c r="IE2581" s="1"/>
      <c r="IF2581" s="1"/>
      <c r="IG2581" s="1"/>
      <c r="IH2581" s="1"/>
      <c r="II2581" s="1"/>
      <c r="IJ2581" s="1"/>
      <c r="IK2581" s="1"/>
      <c r="IL2581" s="1"/>
      <c r="IM2581" s="1"/>
      <c r="IN2581" s="1"/>
      <c r="IO2581" s="1"/>
      <c r="IP2581" s="1"/>
      <c r="IQ2581" s="1"/>
      <c r="IR2581" s="1"/>
      <c r="IS2581" s="1"/>
      <c r="IT2581" s="1"/>
      <c r="IU2581" s="1"/>
      <c r="IV2581" s="1"/>
      <c r="IW2581" s="1"/>
      <c r="IX2581" s="1"/>
      <c r="IY2581" s="1"/>
      <c r="IZ2581" s="1"/>
      <c r="JA2581" s="1"/>
      <c r="JB2581" s="1"/>
      <c r="JC2581" s="1"/>
      <c r="JD2581" s="1"/>
      <c r="JE2581" s="1"/>
      <c r="JF2581" s="1"/>
      <c r="JG2581" s="1"/>
      <c r="JH2581" s="1"/>
      <c r="JI2581" s="1"/>
      <c r="JJ2581" s="1"/>
      <c r="JK2581" s="1"/>
      <c r="JL2581" s="1"/>
      <c r="JM2581" s="1"/>
      <c r="JN2581" s="1"/>
      <c r="JO2581" s="1"/>
      <c r="JP2581" s="1"/>
      <c r="JQ2581" s="1"/>
      <c r="JR2581" s="1"/>
      <c r="JS2581" s="1"/>
      <c r="JT2581" s="1"/>
      <c r="JU2581" s="1"/>
      <c r="JV2581" s="1"/>
      <c r="JW2581" s="1"/>
      <c r="JX2581" s="1"/>
      <c r="JY2581" s="1"/>
      <c r="JZ2581" s="1"/>
      <c r="KA2581" s="1"/>
      <c r="KB2581" s="1"/>
      <c r="KC2581" s="1"/>
      <c r="KD2581" s="1"/>
      <c r="KE2581" s="1"/>
      <c r="KF2581" s="1"/>
      <c r="KG2581" s="1"/>
      <c r="KH2581" s="1"/>
      <c r="KI2581" s="1"/>
      <c r="KJ2581" s="1"/>
      <c r="KK2581" s="1"/>
      <c r="KL2581" s="1"/>
      <c r="KM2581" s="1"/>
      <c r="KN2581" s="1"/>
      <c r="KO2581" s="1"/>
      <c r="KP2581" s="1"/>
      <c r="KQ2581" s="1"/>
      <c r="KR2581" s="1"/>
      <c r="KS2581" s="1"/>
      <c r="KT2581" s="1"/>
      <c r="KU2581" s="1"/>
      <c r="KV2581" s="1"/>
      <c r="KW2581" s="1"/>
      <c r="KX2581" s="1"/>
      <c r="KY2581" s="1"/>
      <c r="KZ2581" s="1"/>
      <c r="LA2581" s="1"/>
      <c r="LB2581" s="1"/>
      <c r="LC2581" s="1"/>
      <c r="LD2581" s="1"/>
      <c r="LE2581" s="1"/>
      <c r="LF2581" s="1"/>
      <c r="LG2581" s="1"/>
      <c r="LH2581" s="1"/>
      <c r="LI2581" s="1"/>
      <c r="LJ2581" s="1"/>
      <c r="LK2581" s="1"/>
      <c r="LL2581" s="1"/>
      <c r="LM2581" s="1"/>
      <c r="LN2581" s="1"/>
      <c r="LO2581" s="1"/>
      <c r="LP2581" s="1"/>
      <c r="LQ2581" s="1"/>
      <c r="LR2581" s="1"/>
      <c r="LS2581" s="1"/>
      <c r="LT2581" s="1"/>
      <c r="LU2581" s="1"/>
      <c r="LV2581" s="1"/>
      <c r="LW2581" s="1"/>
      <c r="LX2581" s="1"/>
      <c r="LY2581" s="1"/>
      <c r="LZ2581" s="1"/>
      <c r="MA2581" s="1"/>
      <c r="MB2581" s="1"/>
      <c r="MC2581" s="1"/>
      <c r="MD2581" s="1"/>
      <c r="ME2581" s="1"/>
      <c r="MF2581" s="1"/>
      <c r="MG2581" s="1"/>
      <c r="MH2581" s="1"/>
      <c r="MI2581" s="1"/>
      <c r="MJ2581" s="1"/>
      <c r="MK2581" s="1"/>
      <c r="ML2581" s="1"/>
      <c r="MM2581" s="1"/>
      <c r="MN2581" s="1"/>
      <c r="MO2581" s="1"/>
      <c r="MP2581" s="1"/>
      <c r="MQ2581" s="1"/>
      <c r="MR2581" s="1"/>
      <c r="MS2581" s="1"/>
      <c r="MT2581" s="1"/>
      <c r="MU2581" s="1"/>
      <c r="MV2581" s="1"/>
      <c r="MW2581" s="1"/>
      <c r="MX2581" s="1"/>
      <c r="MY2581" s="1"/>
      <c r="MZ2581" s="1"/>
      <c r="NA2581" s="1"/>
      <c r="NB2581" s="1"/>
      <c r="NC2581" s="1"/>
      <c r="ND2581" s="1"/>
      <c r="NE2581" s="1"/>
      <c r="NF2581" s="1"/>
      <c r="NG2581" s="1"/>
      <c r="NH2581" s="1"/>
      <c r="NI2581" s="1"/>
      <c r="NJ2581" s="1"/>
      <c r="NK2581" s="1"/>
      <c r="NL2581" s="1"/>
      <c r="NM2581" s="1"/>
      <c r="NN2581" s="1"/>
      <c r="NO2581" s="1"/>
      <c r="NP2581" s="1"/>
      <c r="NQ2581" s="1"/>
      <c r="NR2581" s="1"/>
      <c r="NS2581" s="1"/>
      <c r="NT2581" s="1"/>
      <c r="NU2581" s="1"/>
      <c r="NV2581" s="1"/>
      <c r="NW2581" s="1"/>
      <c r="NX2581" s="1"/>
      <c r="NY2581" s="1"/>
      <c r="NZ2581" s="1"/>
      <c r="OA2581" s="1"/>
      <c r="OB2581" s="1"/>
      <c r="OC2581" s="1"/>
      <c r="OD2581" s="1"/>
      <c r="OE2581" s="1"/>
      <c r="OF2581" s="1"/>
      <c r="OG2581" s="1"/>
      <c r="OH2581" s="1"/>
      <c r="OI2581" s="1"/>
      <c r="OJ2581" s="1"/>
      <c r="OK2581" s="1"/>
      <c r="OL2581" s="1"/>
      <c r="OM2581" s="1"/>
      <c r="ON2581" s="1"/>
      <c r="OO2581" s="1"/>
      <c r="OP2581" s="1"/>
      <c r="OQ2581" s="1"/>
      <c r="OR2581" s="1"/>
      <c r="OS2581" s="1"/>
      <c r="OT2581" s="1"/>
      <c r="OU2581" s="1"/>
      <c r="OV2581" s="1"/>
      <c r="OW2581" s="1"/>
      <c r="OX2581" s="1"/>
      <c r="OY2581" s="1"/>
      <c r="OZ2581" s="1"/>
      <c r="PA2581" s="1"/>
      <c r="PB2581" s="1"/>
      <c r="PC2581" s="1"/>
      <c r="PD2581" s="1"/>
      <c r="PE2581" s="1"/>
      <c r="PF2581" s="1"/>
      <c r="PG2581" s="1"/>
      <c r="PH2581" s="1"/>
      <c r="PI2581" s="1"/>
      <c r="PJ2581" s="1"/>
      <c r="PK2581" s="1"/>
      <c r="PL2581" s="1"/>
      <c r="PM2581" s="1"/>
      <c r="PN2581" s="1"/>
      <c r="PO2581" s="1"/>
      <c r="PP2581" s="1"/>
      <c r="PQ2581" s="1"/>
      <c r="PR2581" s="1"/>
      <c r="PS2581" s="1"/>
      <c r="PT2581" s="1"/>
      <c r="PU2581" s="1"/>
      <c r="PV2581" s="1"/>
      <c r="PW2581" s="1"/>
      <c r="PX2581" s="1"/>
      <c r="PY2581" s="1"/>
      <c r="PZ2581" s="1"/>
      <c r="QA2581" s="1"/>
      <c r="QB2581" s="1"/>
      <c r="QC2581" s="1"/>
      <c r="QD2581" s="1"/>
      <c r="QE2581" s="1"/>
      <c r="QF2581" s="1"/>
      <c r="QG2581" s="1"/>
      <c r="QH2581" s="1"/>
      <c r="QI2581" s="1"/>
      <c r="QJ2581" s="1"/>
      <c r="QK2581" s="1"/>
      <c r="QL2581" s="1"/>
      <c r="QM2581" s="1"/>
      <c r="QN2581" s="1"/>
      <c r="QO2581" s="1"/>
      <c r="QP2581" s="1"/>
      <c r="QQ2581" s="1"/>
      <c r="QR2581" s="1"/>
      <c r="QS2581" s="1"/>
      <c r="QT2581" s="1"/>
      <c r="QU2581" s="1"/>
      <c r="QV2581" s="1"/>
      <c r="QW2581" s="1"/>
      <c r="QX2581" s="1"/>
      <c r="QY2581" s="1"/>
      <c r="QZ2581" s="1"/>
      <c r="RA2581" s="1"/>
      <c r="RB2581" s="1"/>
      <c r="RC2581" s="1"/>
      <c r="RD2581" s="1"/>
      <c r="RE2581" s="1"/>
      <c r="RF2581" s="1"/>
      <c r="RG2581" s="1"/>
      <c r="RH2581" s="1"/>
      <c r="RI2581" s="1"/>
      <c r="RJ2581" s="1"/>
      <c r="RK2581" s="1"/>
      <c r="RL2581" s="1"/>
      <c r="RM2581" s="1"/>
      <c r="RN2581" s="1"/>
      <c r="RO2581" s="1"/>
      <c r="RP2581" s="1"/>
      <c r="RQ2581" s="1"/>
      <c r="RR2581" s="1"/>
      <c r="RS2581" s="1"/>
      <c r="RT2581" s="1"/>
      <c r="RU2581" s="1"/>
      <c r="RV2581" s="1"/>
      <c r="RW2581" s="1"/>
      <c r="RX2581" s="1"/>
      <c r="RY2581" s="1"/>
      <c r="RZ2581" s="1"/>
      <c r="SA2581" s="1"/>
      <c r="SB2581" s="1"/>
      <c r="SC2581" s="1"/>
      <c r="SD2581" s="1"/>
      <c r="SE2581" s="1"/>
      <c r="SF2581" s="1"/>
      <c r="SG2581" s="1"/>
      <c r="SH2581" s="1"/>
      <c r="SI2581" s="1"/>
      <c r="SJ2581" s="1"/>
      <c r="SK2581" s="1"/>
      <c r="SL2581" s="1"/>
      <c r="SM2581" s="1"/>
      <c r="SN2581" s="1"/>
      <c r="SO2581" s="1"/>
      <c r="SP2581" s="1"/>
      <c r="SQ2581" s="1"/>
      <c r="SR2581" s="1"/>
      <c r="SS2581" s="1"/>
      <c r="ST2581" s="1"/>
      <c r="SU2581" s="1"/>
      <c r="SV2581" s="1"/>
      <c r="SW2581" s="1"/>
      <c r="SX2581" s="1"/>
      <c r="SY2581" s="1"/>
      <c r="SZ2581" s="1"/>
      <c r="TA2581" s="1"/>
      <c r="TB2581" s="1"/>
      <c r="TC2581" s="1"/>
      <c r="TD2581" s="1"/>
      <c r="TE2581" s="1"/>
      <c r="TF2581" s="1"/>
      <c r="TG2581" s="1"/>
      <c r="TH2581" s="1"/>
      <c r="TI2581" s="1"/>
      <c r="TJ2581" s="1"/>
      <c r="TK2581" s="1"/>
      <c r="TL2581" s="1"/>
      <c r="TM2581" s="1"/>
      <c r="TN2581" s="1"/>
      <c r="TO2581" s="1"/>
      <c r="TP2581" s="1"/>
      <c r="TQ2581" s="1"/>
      <c r="TR2581" s="1"/>
      <c r="TS2581" s="1"/>
      <c r="TT2581" s="1"/>
      <c r="TU2581" s="1"/>
      <c r="TV2581" s="1"/>
      <c r="TW2581" s="1"/>
      <c r="TX2581" s="1"/>
      <c r="TY2581" s="1"/>
      <c r="TZ2581" s="1"/>
      <c r="UA2581" s="1"/>
      <c r="UB2581" s="1"/>
      <c r="UC2581" s="1"/>
      <c r="UD2581" s="1"/>
      <c r="UE2581" s="1"/>
      <c r="UF2581" s="1"/>
      <c r="UG2581" s="1"/>
      <c r="UH2581" s="1"/>
      <c r="UI2581" s="1"/>
      <c r="UJ2581" s="1"/>
      <c r="UK2581" s="1"/>
    </row>
    <row r="2582" spans="1:557" s="3" customFormat="1" ht="15.6" customHeight="1" x14ac:dyDescent="0.25">
      <c r="A2582" s="20" t="s">
        <v>4987</v>
      </c>
      <c r="B2582" s="20" t="s">
        <v>4988</v>
      </c>
      <c r="C2582" s="20" t="s">
        <v>4986</v>
      </c>
      <c r="D2582" s="20" t="s">
        <v>4981</v>
      </c>
      <c r="E2582" s="20" t="s">
        <v>2411</v>
      </c>
      <c r="F2582" s="30" t="s">
        <v>7469</v>
      </c>
      <c r="G2582" s="20" t="s">
        <v>2433</v>
      </c>
      <c r="H2582" s="17" t="s">
        <v>1054</v>
      </c>
      <c r="I2582" s="17" t="s">
        <v>110</v>
      </c>
      <c r="J2582" s="28">
        <v>89.4</v>
      </c>
      <c r="K2582" s="28">
        <v>80.5</v>
      </c>
      <c r="L2582" s="21">
        <v>3</v>
      </c>
      <c r="M2582" s="18">
        <v>1.8</v>
      </c>
      <c r="N2582" s="19">
        <v>31.5</v>
      </c>
      <c r="O2582" s="17">
        <v>35</v>
      </c>
      <c r="P2582" s="18">
        <v>63</v>
      </c>
      <c r="Q2582" s="30" t="s">
        <v>7470</v>
      </c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  <c r="BD2582" s="1"/>
      <c r="BE2582" s="1"/>
      <c r="BF2582" s="1"/>
      <c r="BG2582" s="1"/>
      <c r="BH2582" s="1"/>
      <c r="BI2582" s="1"/>
      <c r="BJ2582" s="1"/>
      <c r="BK2582" s="1"/>
      <c r="BL2582" s="1"/>
      <c r="BM2582" s="1"/>
      <c r="BN2582" s="1"/>
      <c r="BO2582" s="1"/>
      <c r="BP2582" s="1"/>
      <c r="BQ2582" s="1"/>
      <c r="BR2582" s="1"/>
      <c r="BS2582" s="1"/>
      <c r="BT2582" s="1"/>
      <c r="BU2582" s="1"/>
      <c r="BV2582" s="1"/>
      <c r="BW2582" s="1"/>
      <c r="BX2582" s="1"/>
      <c r="BY2582" s="1"/>
      <c r="BZ2582" s="1"/>
      <c r="CA2582" s="1"/>
      <c r="CB2582" s="1"/>
      <c r="CC2582" s="1"/>
      <c r="CD2582" s="1"/>
      <c r="CE2582" s="1"/>
      <c r="CF2582" s="1"/>
      <c r="CG2582" s="1"/>
      <c r="CH2582" s="1"/>
      <c r="CI2582" s="1"/>
      <c r="CJ2582" s="1"/>
      <c r="CK2582" s="1"/>
      <c r="CL2582" s="1"/>
      <c r="CM2582" s="1"/>
      <c r="CN2582" s="1"/>
      <c r="CO2582" s="1"/>
      <c r="CP2582" s="1"/>
      <c r="CQ2582" s="1"/>
      <c r="CR2582" s="1"/>
      <c r="CS2582" s="1"/>
      <c r="CT2582" s="1"/>
      <c r="CU2582" s="1"/>
      <c r="CV2582" s="1"/>
      <c r="CW2582" s="1"/>
      <c r="CX2582" s="1"/>
      <c r="CY2582" s="1"/>
      <c r="CZ2582" s="1"/>
      <c r="DA2582" s="1"/>
      <c r="DB2582" s="1"/>
      <c r="DC2582" s="1"/>
      <c r="DD2582" s="1"/>
      <c r="DE2582" s="1"/>
      <c r="DF2582" s="1"/>
      <c r="DG2582" s="1"/>
      <c r="DH2582" s="1"/>
      <c r="DI2582" s="1"/>
      <c r="DJ2582" s="1"/>
      <c r="DK2582" s="1"/>
      <c r="DL2582" s="1"/>
      <c r="DM2582" s="1"/>
      <c r="DN2582" s="1"/>
      <c r="DO2582" s="1"/>
      <c r="DP2582" s="1"/>
      <c r="DQ2582" s="1"/>
      <c r="DR2582" s="1"/>
      <c r="DS2582" s="1"/>
      <c r="DT2582" s="1"/>
      <c r="DU2582" s="1"/>
      <c r="DV2582" s="1"/>
      <c r="DW2582" s="1"/>
      <c r="DX2582" s="1"/>
      <c r="DY2582" s="1"/>
      <c r="DZ2582" s="1"/>
      <c r="EA2582" s="1"/>
      <c r="EB2582" s="1"/>
      <c r="EC2582" s="1"/>
      <c r="ED2582" s="1"/>
      <c r="EE2582" s="1"/>
      <c r="EF2582" s="1"/>
      <c r="EG2582" s="1"/>
      <c r="EH2582" s="1"/>
      <c r="EI2582" s="1"/>
      <c r="EJ2582" s="1"/>
      <c r="EK2582" s="1"/>
      <c r="EL2582" s="1"/>
      <c r="EM2582" s="1"/>
      <c r="EN2582" s="1"/>
      <c r="EO2582" s="1"/>
      <c r="EP2582" s="1"/>
      <c r="EQ2582" s="1"/>
      <c r="ER2582" s="1"/>
      <c r="ES2582" s="1"/>
      <c r="ET2582" s="1"/>
      <c r="EU2582" s="1"/>
      <c r="EV2582" s="1"/>
      <c r="EW2582" s="1"/>
      <c r="EX2582" s="1"/>
      <c r="EY2582" s="1"/>
      <c r="EZ2582" s="1"/>
      <c r="FA2582" s="1"/>
      <c r="FB2582" s="1"/>
      <c r="FC2582" s="1"/>
      <c r="FD2582" s="1"/>
      <c r="FE2582" s="1"/>
      <c r="FF2582" s="1"/>
      <c r="FG2582" s="1"/>
      <c r="FH2582" s="1"/>
      <c r="FI2582" s="1"/>
      <c r="FJ2582" s="1"/>
      <c r="FK2582" s="1"/>
      <c r="FL2582" s="1"/>
      <c r="FM2582" s="1"/>
      <c r="FN2582" s="1"/>
      <c r="FO2582" s="1"/>
      <c r="FP2582" s="1"/>
      <c r="FQ2582" s="1"/>
      <c r="FR2582" s="1"/>
      <c r="FS2582" s="1"/>
      <c r="FT2582" s="1"/>
      <c r="FU2582" s="1"/>
      <c r="FV2582" s="1"/>
      <c r="FW2582" s="1"/>
      <c r="FX2582" s="1"/>
      <c r="FY2582" s="1"/>
      <c r="FZ2582" s="1"/>
      <c r="GA2582" s="1"/>
      <c r="GB2582" s="1"/>
      <c r="GC2582" s="1"/>
      <c r="GD2582" s="1"/>
      <c r="GE2582" s="1"/>
      <c r="GF2582" s="1"/>
      <c r="GG2582" s="1"/>
      <c r="GH2582" s="1"/>
      <c r="GI2582" s="1"/>
      <c r="GJ2582" s="1"/>
      <c r="GK2582" s="1"/>
      <c r="GL2582" s="1"/>
      <c r="GM2582" s="1"/>
      <c r="GN2582" s="1"/>
      <c r="GO2582" s="1"/>
      <c r="GP2582" s="1"/>
      <c r="GQ2582" s="1"/>
      <c r="GR2582" s="1"/>
      <c r="GS2582" s="1"/>
      <c r="GT2582" s="1"/>
      <c r="GU2582" s="1"/>
      <c r="GV2582" s="1"/>
      <c r="GW2582" s="1"/>
      <c r="GX2582" s="1"/>
      <c r="GY2582" s="1"/>
      <c r="GZ2582" s="1"/>
      <c r="HA2582" s="1"/>
      <c r="HB2582" s="1"/>
      <c r="HC2582" s="1"/>
      <c r="HD2582" s="1"/>
      <c r="HE2582" s="1"/>
      <c r="HF2582" s="1"/>
      <c r="HG2582" s="1"/>
      <c r="HH2582" s="1"/>
      <c r="HI2582" s="1"/>
      <c r="HJ2582" s="1"/>
      <c r="HK2582" s="1"/>
      <c r="HL2582" s="1"/>
      <c r="HM2582" s="1"/>
      <c r="HN2582" s="1"/>
      <c r="HO2582" s="1"/>
      <c r="HP2582" s="1"/>
      <c r="HQ2582" s="1"/>
      <c r="HR2582" s="1"/>
      <c r="HS2582" s="1"/>
      <c r="HT2582" s="1"/>
      <c r="HU2582" s="1"/>
      <c r="HV2582" s="1"/>
      <c r="HW2582" s="1"/>
      <c r="HX2582" s="1"/>
      <c r="HY2582" s="1"/>
      <c r="HZ2582" s="1"/>
      <c r="IA2582" s="1"/>
      <c r="IB2582" s="1"/>
      <c r="IC2582" s="1"/>
      <c r="ID2582" s="1"/>
      <c r="IE2582" s="1"/>
      <c r="IF2582" s="1"/>
      <c r="IG2582" s="1"/>
      <c r="IH2582" s="1"/>
      <c r="II2582" s="1"/>
      <c r="IJ2582" s="1"/>
      <c r="IK2582" s="1"/>
      <c r="IL2582" s="1"/>
      <c r="IM2582" s="1"/>
      <c r="IN2582" s="1"/>
      <c r="IO2582" s="1"/>
      <c r="IP2582" s="1"/>
      <c r="IQ2582" s="1"/>
      <c r="IR2582" s="1"/>
      <c r="IS2582" s="1"/>
      <c r="IT2582" s="1"/>
      <c r="IU2582" s="1"/>
      <c r="IV2582" s="1"/>
      <c r="IW2582" s="1"/>
      <c r="IX2582" s="1"/>
      <c r="IY2582" s="1"/>
      <c r="IZ2582" s="1"/>
      <c r="JA2582" s="1"/>
      <c r="JB2582" s="1"/>
      <c r="JC2582" s="1"/>
      <c r="JD2582" s="1"/>
      <c r="JE2582" s="1"/>
      <c r="JF2582" s="1"/>
      <c r="JG2582" s="1"/>
      <c r="JH2582" s="1"/>
      <c r="JI2582" s="1"/>
      <c r="JJ2582" s="1"/>
      <c r="JK2582" s="1"/>
      <c r="JL2582" s="1"/>
      <c r="JM2582" s="1"/>
      <c r="JN2582" s="1"/>
      <c r="JO2582" s="1"/>
      <c r="JP2582" s="1"/>
      <c r="JQ2582" s="1"/>
      <c r="JR2582" s="1"/>
      <c r="JS2582" s="1"/>
      <c r="JT2582" s="1"/>
      <c r="JU2582" s="1"/>
      <c r="JV2582" s="1"/>
      <c r="JW2582" s="1"/>
      <c r="JX2582" s="1"/>
      <c r="JY2582" s="1"/>
      <c r="JZ2582" s="1"/>
      <c r="KA2582" s="1"/>
      <c r="KB2582" s="1"/>
      <c r="KC2582" s="1"/>
      <c r="KD2582" s="1"/>
      <c r="KE2582" s="1"/>
      <c r="KF2582" s="1"/>
      <c r="KG2582" s="1"/>
      <c r="KH2582" s="1"/>
      <c r="KI2582" s="1"/>
      <c r="KJ2582" s="1"/>
      <c r="KK2582" s="1"/>
      <c r="KL2582" s="1"/>
      <c r="KM2582" s="1"/>
      <c r="KN2582" s="1"/>
      <c r="KO2582" s="1"/>
      <c r="KP2582" s="1"/>
      <c r="KQ2582" s="1"/>
      <c r="KR2582" s="1"/>
      <c r="KS2582" s="1"/>
      <c r="KT2582" s="1"/>
      <c r="KU2582" s="1"/>
      <c r="KV2582" s="1"/>
      <c r="KW2582" s="1"/>
      <c r="KX2582" s="1"/>
      <c r="KY2582" s="1"/>
      <c r="KZ2582" s="1"/>
      <c r="LA2582" s="1"/>
      <c r="LB2582" s="1"/>
      <c r="LC2582" s="1"/>
      <c r="LD2582" s="1"/>
      <c r="LE2582" s="1"/>
      <c r="LF2582" s="1"/>
      <c r="LG2582" s="1"/>
      <c r="LH2582" s="1"/>
      <c r="LI2582" s="1"/>
      <c r="LJ2582" s="1"/>
      <c r="LK2582" s="1"/>
      <c r="LL2582" s="1"/>
      <c r="LM2582" s="1"/>
      <c r="LN2582" s="1"/>
      <c r="LO2582" s="1"/>
      <c r="LP2582" s="1"/>
      <c r="LQ2582" s="1"/>
      <c r="LR2582" s="1"/>
      <c r="LS2582" s="1"/>
      <c r="LT2582" s="1"/>
      <c r="LU2582" s="1"/>
      <c r="LV2582" s="1"/>
      <c r="LW2582" s="1"/>
      <c r="LX2582" s="1"/>
      <c r="LY2582" s="1"/>
      <c r="LZ2582" s="1"/>
      <c r="MA2582" s="1"/>
      <c r="MB2582" s="1"/>
      <c r="MC2582" s="1"/>
      <c r="MD2582" s="1"/>
      <c r="ME2582" s="1"/>
      <c r="MF2582" s="1"/>
      <c r="MG2582" s="1"/>
      <c r="MH2582" s="1"/>
      <c r="MI2582" s="1"/>
      <c r="MJ2582" s="1"/>
      <c r="MK2582" s="1"/>
      <c r="ML2582" s="1"/>
      <c r="MM2582" s="1"/>
      <c r="MN2582" s="1"/>
      <c r="MO2582" s="1"/>
      <c r="MP2582" s="1"/>
      <c r="MQ2582" s="1"/>
      <c r="MR2582" s="1"/>
      <c r="MS2582" s="1"/>
      <c r="MT2582" s="1"/>
      <c r="MU2582" s="1"/>
      <c r="MV2582" s="1"/>
      <c r="MW2582" s="1"/>
      <c r="MX2582" s="1"/>
      <c r="MY2582" s="1"/>
      <c r="MZ2582" s="1"/>
      <c r="NA2582" s="1"/>
      <c r="NB2582" s="1"/>
      <c r="NC2582" s="1"/>
      <c r="ND2582" s="1"/>
      <c r="NE2582" s="1"/>
      <c r="NF2582" s="1"/>
      <c r="NG2582" s="1"/>
      <c r="NH2582" s="1"/>
      <c r="NI2582" s="1"/>
      <c r="NJ2582" s="1"/>
      <c r="NK2582" s="1"/>
      <c r="NL2582" s="1"/>
      <c r="NM2582" s="1"/>
      <c r="NN2582" s="1"/>
      <c r="NO2582" s="1"/>
      <c r="NP2582" s="1"/>
      <c r="NQ2582" s="1"/>
      <c r="NR2582" s="1"/>
      <c r="NS2582" s="1"/>
      <c r="NT2582" s="1"/>
      <c r="NU2582" s="1"/>
      <c r="NV2582" s="1"/>
      <c r="NW2582" s="1"/>
      <c r="NX2582" s="1"/>
      <c r="NY2582" s="1"/>
      <c r="NZ2582" s="1"/>
      <c r="OA2582" s="1"/>
      <c r="OB2582" s="1"/>
      <c r="OC2582" s="1"/>
      <c r="OD2582" s="1"/>
      <c r="OE2582" s="1"/>
      <c r="OF2582" s="1"/>
      <c r="OG2582" s="1"/>
      <c r="OH2582" s="1"/>
      <c r="OI2582" s="1"/>
      <c r="OJ2582" s="1"/>
      <c r="OK2582" s="1"/>
      <c r="OL2582" s="1"/>
      <c r="OM2582" s="1"/>
      <c r="ON2582" s="1"/>
      <c r="OO2582" s="1"/>
      <c r="OP2582" s="1"/>
      <c r="OQ2582" s="1"/>
      <c r="OR2582" s="1"/>
      <c r="OS2582" s="1"/>
      <c r="OT2582" s="1"/>
      <c r="OU2582" s="1"/>
      <c r="OV2582" s="1"/>
      <c r="OW2582" s="1"/>
      <c r="OX2582" s="1"/>
      <c r="OY2582" s="1"/>
      <c r="OZ2582" s="1"/>
      <c r="PA2582" s="1"/>
      <c r="PB2582" s="1"/>
      <c r="PC2582" s="1"/>
      <c r="PD2582" s="1"/>
      <c r="PE2582" s="1"/>
      <c r="PF2582" s="1"/>
      <c r="PG2582" s="1"/>
      <c r="PH2582" s="1"/>
      <c r="PI2582" s="1"/>
      <c r="PJ2582" s="1"/>
      <c r="PK2582" s="1"/>
      <c r="PL2582" s="1"/>
      <c r="PM2582" s="1"/>
      <c r="PN2582" s="1"/>
      <c r="PO2582" s="1"/>
      <c r="PP2582" s="1"/>
      <c r="PQ2582" s="1"/>
      <c r="PR2582" s="1"/>
      <c r="PS2582" s="1"/>
      <c r="PT2582" s="1"/>
      <c r="PU2582" s="1"/>
      <c r="PV2582" s="1"/>
      <c r="PW2582" s="1"/>
      <c r="PX2582" s="1"/>
      <c r="PY2582" s="1"/>
      <c r="PZ2582" s="1"/>
      <c r="QA2582" s="1"/>
      <c r="QB2582" s="1"/>
      <c r="QC2582" s="1"/>
      <c r="QD2582" s="1"/>
      <c r="QE2582" s="1"/>
      <c r="QF2582" s="1"/>
      <c r="QG2582" s="1"/>
      <c r="QH2582" s="1"/>
      <c r="QI2582" s="1"/>
      <c r="QJ2582" s="1"/>
      <c r="QK2582" s="1"/>
      <c r="QL2582" s="1"/>
      <c r="QM2582" s="1"/>
      <c r="QN2582" s="1"/>
      <c r="QO2582" s="1"/>
      <c r="QP2582" s="1"/>
      <c r="QQ2582" s="1"/>
      <c r="QR2582" s="1"/>
      <c r="QS2582" s="1"/>
      <c r="QT2582" s="1"/>
      <c r="QU2582" s="1"/>
      <c r="QV2582" s="1"/>
      <c r="QW2582" s="1"/>
      <c r="QX2582" s="1"/>
      <c r="QY2582" s="1"/>
      <c r="QZ2582" s="1"/>
      <c r="RA2582" s="1"/>
      <c r="RB2582" s="1"/>
      <c r="RC2582" s="1"/>
      <c r="RD2582" s="1"/>
      <c r="RE2582" s="1"/>
      <c r="RF2582" s="1"/>
      <c r="RG2582" s="1"/>
      <c r="RH2582" s="1"/>
      <c r="RI2582" s="1"/>
      <c r="RJ2582" s="1"/>
      <c r="RK2582" s="1"/>
      <c r="RL2582" s="1"/>
      <c r="RM2582" s="1"/>
      <c r="RN2582" s="1"/>
      <c r="RO2582" s="1"/>
      <c r="RP2582" s="1"/>
      <c r="RQ2582" s="1"/>
      <c r="RR2582" s="1"/>
      <c r="RS2582" s="1"/>
      <c r="RT2582" s="1"/>
      <c r="RU2582" s="1"/>
      <c r="RV2582" s="1"/>
      <c r="RW2582" s="1"/>
      <c r="RX2582" s="1"/>
      <c r="RY2582" s="1"/>
      <c r="RZ2582" s="1"/>
      <c r="SA2582" s="1"/>
      <c r="SB2582" s="1"/>
      <c r="SC2582" s="1"/>
      <c r="SD2582" s="1"/>
      <c r="SE2582" s="1"/>
      <c r="SF2582" s="1"/>
      <c r="SG2582" s="1"/>
      <c r="SH2582" s="1"/>
      <c r="SI2582" s="1"/>
      <c r="SJ2582" s="1"/>
      <c r="SK2582" s="1"/>
      <c r="SL2582" s="1"/>
      <c r="SM2582" s="1"/>
      <c r="SN2582" s="1"/>
      <c r="SO2582" s="1"/>
      <c r="SP2582" s="1"/>
      <c r="SQ2582" s="1"/>
      <c r="SR2582" s="1"/>
      <c r="SS2582" s="1"/>
      <c r="ST2582" s="1"/>
      <c r="SU2582" s="1"/>
      <c r="SV2582" s="1"/>
      <c r="SW2582" s="1"/>
      <c r="SX2582" s="1"/>
      <c r="SY2582" s="1"/>
      <c r="SZ2582" s="1"/>
      <c r="TA2582" s="1"/>
      <c r="TB2582" s="1"/>
      <c r="TC2582" s="1"/>
      <c r="TD2582" s="1"/>
      <c r="TE2582" s="1"/>
      <c r="TF2582" s="1"/>
      <c r="TG2582" s="1"/>
      <c r="TH2582" s="1"/>
      <c r="TI2582" s="1"/>
      <c r="TJ2582" s="1"/>
      <c r="TK2582" s="1"/>
      <c r="TL2582" s="1"/>
      <c r="TM2582" s="1"/>
      <c r="TN2582" s="1"/>
      <c r="TO2582" s="1"/>
      <c r="TP2582" s="1"/>
      <c r="TQ2582" s="1"/>
      <c r="TR2582" s="1"/>
      <c r="TS2582" s="1"/>
      <c r="TT2582" s="1"/>
      <c r="TU2582" s="1"/>
      <c r="TV2582" s="1"/>
      <c r="TW2582" s="1"/>
      <c r="TX2582" s="1"/>
      <c r="TY2582" s="1"/>
      <c r="TZ2582" s="1"/>
      <c r="UA2582" s="1"/>
      <c r="UB2582" s="1"/>
      <c r="UC2582" s="1"/>
      <c r="UD2582" s="1"/>
      <c r="UE2582" s="1"/>
      <c r="UF2582" s="1"/>
      <c r="UG2582" s="1"/>
      <c r="UH2582" s="1"/>
      <c r="UI2582" s="1"/>
      <c r="UJ2582" s="1"/>
      <c r="UK2582" s="1"/>
    </row>
    <row r="2583" spans="1:557" s="3" customFormat="1" ht="15.6" customHeight="1" x14ac:dyDescent="0.25">
      <c r="A2583" s="20" t="s">
        <v>4987</v>
      </c>
      <c r="B2583" s="20" t="s">
        <v>4988</v>
      </c>
      <c r="C2583" s="20" t="s">
        <v>4986</v>
      </c>
      <c r="D2583" s="20" t="s">
        <v>4981</v>
      </c>
      <c r="E2583" s="20" t="s">
        <v>2412</v>
      </c>
      <c r="F2583" s="30" t="s">
        <v>7479</v>
      </c>
      <c r="G2583" s="20" t="s">
        <v>2434</v>
      </c>
      <c r="H2583" s="17" t="s">
        <v>1054</v>
      </c>
      <c r="I2583" s="17" t="s">
        <v>110</v>
      </c>
      <c r="J2583" s="28">
        <v>89.4</v>
      </c>
      <c r="K2583" s="28">
        <v>80.5</v>
      </c>
      <c r="L2583" s="21">
        <v>3</v>
      </c>
      <c r="M2583" s="18">
        <v>1.8</v>
      </c>
      <c r="N2583" s="19">
        <v>31.5</v>
      </c>
      <c r="O2583" s="17">
        <v>35</v>
      </c>
      <c r="P2583" s="18">
        <v>63</v>
      </c>
      <c r="Q2583" s="30" t="s">
        <v>7480</v>
      </c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  <c r="BD2583" s="1"/>
      <c r="BE2583" s="1"/>
      <c r="BF2583" s="1"/>
      <c r="BG2583" s="1"/>
      <c r="BH2583" s="1"/>
      <c r="BI2583" s="1"/>
      <c r="BJ2583" s="1"/>
      <c r="BK2583" s="1"/>
      <c r="BL2583" s="1"/>
      <c r="BM2583" s="1"/>
      <c r="BN2583" s="1"/>
      <c r="BO2583" s="1"/>
      <c r="BP2583" s="1"/>
      <c r="BQ2583" s="1"/>
      <c r="BR2583" s="1"/>
      <c r="BS2583" s="1"/>
      <c r="BT2583" s="1"/>
      <c r="BU2583" s="1"/>
      <c r="BV2583" s="1"/>
      <c r="BW2583" s="1"/>
      <c r="BX2583" s="1"/>
      <c r="BY2583" s="1"/>
      <c r="BZ2583" s="1"/>
      <c r="CA2583" s="1"/>
      <c r="CB2583" s="1"/>
      <c r="CC2583" s="1"/>
      <c r="CD2583" s="1"/>
      <c r="CE2583" s="1"/>
      <c r="CF2583" s="1"/>
      <c r="CG2583" s="1"/>
      <c r="CH2583" s="1"/>
      <c r="CI2583" s="1"/>
      <c r="CJ2583" s="1"/>
      <c r="CK2583" s="1"/>
      <c r="CL2583" s="1"/>
      <c r="CM2583" s="1"/>
      <c r="CN2583" s="1"/>
      <c r="CO2583" s="1"/>
      <c r="CP2583" s="1"/>
      <c r="CQ2583" s="1"/>
      <c r="CR2583" s="1"/>
      <c r="CS2583" s="1"/>
      <c r="CT2583" s="1"/>
      <c r="CU2583" s="1"/>
      <c r="CV2583" s="1"/>
      <c r="CW2583" s="1"/>
      <c r="CX2583" s="1"/>
      <c r="CY2583" s="1"/>
      <c r="CZ2583" s="1"/>
      <c r="DA2583" s="1"/>
      <c r="DB2583" s="1"/>
      <c r="DC2583" s="1"/>
      <c r="DD2583" s="1"/>
      <c r="DE2583" s="1"/>
      <c r="DF2583" s="1"/>
      <c r="DG2583" s="1"/>
      <c r="DH2583" s="1"/>
      <c r="DI2583" s="1"/>
      <c r="DJ2583" s="1"/>
      <c r="DK2583" s="1"/>
      <c r="DL2583" s="1"/>
      <c r="DM2583" s="1"/>
      <c r="DN2583" s="1"/>
      <c r="DO2583" s="1"/>
      <c r="DP2583" s="1"/>
      <c r="DQ2583" s="1"/>
      <c r="DR2583" s="1"/>
      <c r="DS2583" s="1"/>
      <c r="DT2583" s="1"/>
      <c r="DU2583" s="1"/>
      <c r="DV2583" s="1"/>
      <c r="DW2583" s="1"/>
      <c r="DX2583" s="1"/>
      <c r="DY2583" s="1"/>
      <c r="DZ2583" s="1"/>
      <c r="EA2583" s="1"/>
      <c r="EB2583" s="1"/>
      <c r="EC2583" s="1"/>
      <c r="ED2583" s="1"/>
      <c r="EE2583" s="1"/>
      <c r="EF2583" s="1"/>
      <c r="EG2583" s="1"/>
      <c r="EH2583" s="1"/>
      <c r="EI2583" s="1"/>
      <c r="EJ2583" s="1"/>
      <c r="EK2583" s="1"/>
      <c r="EL2583" s="1"/>
      <c r="EM2583" s="1"/>
      <c r="EN2583" s="1"/>
      <c r="EO2583" s="1"/>
      <c r="EP2583" s="1"/>
      <c r="EQ2583" s="1"/>
      <c r="ER2583" s="1"/>
      <c r="ES2583" s="1"/>
      <c r="ET2583" s="1"/>
      <c r="EU2583" s="1"/>
      <c r="EV2583" s="1"/>
      <c r="EW2583" s="1"/>
      <c r="EX2583" s="1"/>
      <c r="EY2583" s="1"/>
      <c r="EZ2583" s="1"/>
      <c r="FA2583" s="1"/>
      <c r="FB2583" s="1"/>
      <c r="FC2583" s="1"/>
      <c r="FD2583" s="1"/>
      <c r="FE2583" s="1"/>
      <c r="FF2583" s="1"/>
      <c r="FG2583" s="1"/>
      <c r="FH2583" s="1"/>
      <c r="FI2583" s="1"/>
      <c r="FJ2583" s="1"/>
      <c r="FK2583" s="1"/>
      <c r="FL2583" s="1"/>
      <c r="FM2583" s="1"/>
      <c r="FN2583" s="1"/>
      <c r="FO2583" s="1"/>
      <c r="FP2583" s="1"/>
      <c r="FQ2583" s="1"/>
      <c r="FR2583" s="1"/>
      <c r="FS2583" s="1"/>
      <c r="FT2583" s="1"/>
      <c r="FU2583" s="1"/>
      <c r="FV2583" s="1"/>
      <c r="FW2583" s="1"/>
      <c r="FX2583" s="1"/>
      <c r="FY2583" s="1"/>
      <c r="FZ2583" s="1"/>
      <c r="GA2583" s="1"/>
      <c r="GB2583" s="1"/>
      <c r="GC2583" s="1"/>
      <c r="GD2583" s="1"/>
      <c r="GE2583" s="1"/>
      <c r="GF2583" s="1"/>
      <c r="GG2583" s="1"/>
      <c r="GH2583" s="1"/>
      <c r="GI2583" s="1"/>
      <c r="GJ2583" s="1"/>
      <c r="GK2583" s="1"/>
      <c r="GL2583" s="1"/>
      <c r="GM2583" s="1"/>
      <c r="GN2583" s="1"/>
      <c r="GO2583" s="1"/>
      <c r="GP2583" s="1"/>
      <c r="GQ2583" s="1"/>
      <c r="GR2583" s="1"/>
      <c r="GS2583" s="1"/>
      <c r="GT2583" s="1"/>
      <c r="GU2583" s="1"/>
      <c r="GV2583" s="1"/>
      <c r="GW2583" s="1"/>
      <c r="GX2583" s="1"/>
      <c r="GY2583" s="1"/>
      <c r="GZ2583" s="1"/>
      <c r="HA2583" s="1"/>
      <c r="HB2583" s="1"/>
      <c r="HC2583" s="1"/>
      <c r="HD2583" s="1"/>
      <c r="HE2583" s="1"/>
      <c r="HF2583" s="1"/>
      <c r="HG2583" s="1"/>
      <c r="HH2583" s="1"/>
      <c r="HI2583" s="1"/>
      <c r="HJ2583" s="1"/>
      <c r="HK2583" s="1"/>
      <c r="HL2583" s="1"/>
      <c r="HM2583" s="1"/>
      <c r="HN2583" s="1"/>
      <c r="HO2583" s="1"/>
      <c r="HP2583" s="1"/>
      <c r="HQ2583" s="1"/>
      <c r="HR2583" s="1"/>
      <c r="HS2583" s="1"/>
      <c r="HT2583" s="1"/>
      <c r="HU2583" s="1"/>
      <c r="HV2583" s="1"/>
      <c r="HW2583" s="1"/>
      <c r="HX2583" s="1"/>
      <c r="HY2583" s="1"/>
      <c r="HZ2583" s="1"/>
      <c r="IA2583" s="1"/>
      <c r="IB2583" s="1"/>
      <c r="IC2583" s="1"/>
      <c r="ID2583" s="1"/>
      <c r="IE2583" s="1"/>
      <c r="IF2583" s="1"/>
      <c r="IG2583" s="1"/>
      <c r="IH2583" s="1"/>
      <c r="II2583" s="1"/>
      <c r="IJ2583" s="1"/>
      <c r="IK2583" s="1"/>
      <c r="IL2583" s="1"/>
      <c r="IM2583" s="1"/>
      <c r="IN2583" s="1"/>
      <c r="IO2583" s="1"/>
      <c r="IP2583" s="1"/>
      <c r="IQ2583" s="1"/>
      <c r="IR2583" s="1"/>
      <c r="IS2583" s="1"/>
      <c r="IT2583" s="1"/>
      <c r="IU2583" s="1"/>
      <c r="IV2583" s="1"/>
      <c r="IW2583" s="1"/>
      <c r="IX2583" s="1"/>
      <c r="IY2583" s="1"/>
      <c r="IZ2583" s="1"/>
      <c r="JA2583" s="1"/>
      <c r="JB2583" s="1"/>
      <c r="JC2583" s="1"/>
      <c r="JD2583" s="1"/>
      <c r="JE2583" s="1"/>
      <c r="JF2583" s="1"/>
      <c r="JG2583" s="1"/>
      <c r="JH2583" s="1"/>
      <c r="JI2583" s="1"/>
      <c r="JJ2583" s="1"/>
      <c r="JK2583" s="1"/>
      <c r="JL2583" s="1"/>
      <c r="JM2583" s="1"/>
      <c r="JN2583" s="1"/>
      <c r="JO2583" s="1"/>
      <c r="JP2583" s="1"/>
      <c r="JQ2583" s="1"/>
      <c r="JR2583" s="1"/>
      <c r="JS2583" s="1"/>
      <c r="JT2583" s="1"/>
      <c r="JU2583" s="1"/>
      <c r="JV2583" s="1"/>
      <c r="JW2583" s="1"/>
      <c r="JX2583" s="1"/>
      <c r="JY2583" s="1"/>
      <c r="JZ2583" s="1"/>
      <c r="KA2583" s="1"/>
      <c r="KB2583" s="1"/>
      <c r="KC2583" s="1"/>
      <c r="KD2583" s="1"/>
      <c r="KE2583" s="1"/>
      <c r="KF2583" s="1"/>
      <c r="KG2583" s="1"/>
      <c r="KH2583" s="1"/>
      <c r="KI2583" s="1"/>
      <c r="KJ2583" s="1"/>
      <c r="KK2583" s="1"/>
      <c r="KL2583" s="1"/>
      <c r="KM2583" s="1"/>
      <c r="KN2583" s="1"/>
      <c r="KO2583" s="1"/>
      <c r="KP2583" s="1"/>
      <c r="KQ2583" s="1"/>
      <c r="KR2583" s="1"/>
      <c r="KS2583" s="1"/>
      <c r="KT2583" s="1"/>
      <c r="KU2583" s="1"/>
      <c r="KV2583" s="1"/>
      <c r="KW2583" s="1"/>
      <c r="KX2583" s="1"/>
      <c r="KY2583" s="1"/>
      <c r="KZ2583" s="1"/>
      <c r="LA2583" s="1"/>
      <c r="LB2583" s="1"/>
      <c r="LC2583" s="1"/>
      <c r="LD2583" s="1"/>
      <c r="LE2583" s="1"/>
      <c r="LF2583" s="1"/>
      <c r="LG2583" s="1"/>
      <c r="LH2583" s="1"/>
      <c r="LI2583" s="1"/>
      <c r="LJ2583" s="1"/>
      <c r="LK2583" s="1"/>
      <c r="LL2583" s="1"/>
      <c r="LM2583" s="1"/>
      <c r="LN2583" s="1"/>
      <c r="LO2583" s="1"/>
      <c r="LP2583" s="1"/>
      <c r="LQ2583" s="1"/>
      <c r="LR2583" s="1"/>
      <c r="LS2583" s="1"/>
      <c r="LT2583" s="1"/>
      <c r="LU2583" s="1"/>
      <c r="LV2583" s="1"/>
      <c r="LW2583" s="1"/>
      <c r="LX2583" s="1"/>
      <c r="LY2583" s="1"/>
      <c r="LZ2583" s="1"/>
      <c r="MA2583" s="1"/>
      <c r="MB2583" s="1"/>
      <c r="MC2583" s="1"/>
      <c r="MD2583" s="1"/>
      <c r="ME2583" s="1"/>
      <c r="MF2583" s="1"/>
      <c r="MG2583" s="1"/>
      <c r="MH2583" s="1"/>
      <c r="MI2583" s="1"/>
      <c r="MJ2583" s="1"/>
      <c r="MK2583" s="1"/>
      <c r="ML2583" s="1"/>
      <c r="MM2583" s="1"/>
      <c r="MN2583" s="1"/>
      <c r="MO2583" s="1"/>
      <c r="MP2583" s="1"/>
      <c r="MQ2583" s="1"/>
      <c r="MR2583" s="1"/>
      <c r="MS2583" s="1"/>
      <c r="MT2583" s="1"/>
      <c r="MU2583" s="1"/>
      <c r="MV2583" s="1"/>
      <c r="MW2583" s="1"/>
      <c r="MX2583" s="1"/>
      <c r="MY2583" s="1"/>
      <c r="MZ2583" s="1"/>
      <c r="NA2583" s="1"/>
      <c r="NB2583" s="1"/>
      <c r="NC2583" s="1"/>
      <c r="ND2583" s="1"/>
      <c r="NE2583" s="1"/>
      <c r="NF2583" s="1"/>
      <c r="NG2583" s="1"/>
      <c r="NH2583" s="1"/>
      <c r="NI2583" s="1"/>
      <c r="NJ2583" s="1"/>
      <c r="NK2583" s="1"/>
      <c r="NL2583" s="1"/>
      <c r="NM2583" s="1"/>
      <c r="NN2583" s="1"/>
      <c r="NO2583" s="1"/>
      <c r="NP2583" s="1"/>
      <c r="NQ2583" s="1"/>
      <c r="NR2583" s="1"/>
      <c r="NS2583" s="1"/>
      <c r="NT2583" s="1"/>
      <c r="NU2583" s="1"/>
      <c r="NV2583" s="1"/>
      <c r="NW2583" s="1"/>
      <c r="NX2583" s="1"/>
      <c r="NY2583" s="1"/>
      <c r="NZ2583" s="1"/>
      <c r="OA2583" s="1"/>
      <c r="OB2583" s="1"/>
      <c r="OC2583" s="1"/>
      <c r="OD2583" s="1"/>
      <c r="OE2583" s="1"/>
      <c r="OF2583" s="1"/>
      <c r="OG2583" s="1"/>
      <c r="OH2583" s="1"/>
      <c r="OI2583" s="1"/>
      <c r="OJ2583" s="1"/>
      <c r="OK2583" s="1"/>
      <c r="OL2583" s="1"/>
      <c r="OM2583" s="1"/>
      <c r="ON2583" s="1"/>
      <c r="OO2583" s="1"/>
      <c r="OP2583" s="1"/>
      <c r="OQ2583" s="1"/>
      <c r="OR2583" s="1"/>
      <c r="OS2583" s="1"/>
      <c r="OT2583" s="1"/>
      <c r="OU2583" s="1"/>
      <c r="OV2583" s="1"/>
      <c r="OW2583" s="1"/>
      <c r="OX2583" s="1"/>
      <c r="OY2583" s="1"/>
      <c r="OZ2583" s="1"/>
      <c r="PA2583" s="1"/>
      <c r="PB2583" s="1"/>
      <c r="PC2583" s="1"/>
      <c r="PD2583" s="1"/>
      <c r="PE2583" s="1"/>
      <c r="PF2583" s="1"/>
      <c r="PG2583" s="1"/>
      <c r="PH2583" s="1"/>
      <c r="PI2583" s="1"/>
      <c r="PJ2583" s="1"/>
      <c r="PK2583" s="1"/>
      <c r="PL2583" s="1"/>
      <c r="PM2583" s="1"/>
      <c r="PN2583" s="1"/>
      <c r="PO2583" s="1"/>
      <c r="PP2583" s="1"/>
      <c r="PQ2583" s="1"/>
      <c r="PR2583" s="1"/>
      <c r="PS2583" s="1"/>
      <c r="PT2583" s="1"/>
      <c r="PU2583" s="1"/>
      <c r="PV2583" s="1"/>
      <c r="PW2583" s="1"/>
      <c r="PX2583" s="1"/>
      <c r="PY2583" s="1"/>
      <c r="PZ2583" s="1"/>
      <c r="QA2583" s="1"/>
      <c r="QB2583" s="1"/>
      <c r="QC2583" s="1"/>
      <c r="QD2583" s="1"/>
      <c r="QE2583" s="1"/>
      <c r="QF2583" s="1"/>
      <c r="QG2583" s="1"/>
      <c r="QH2583" s="1"/>
      <c r="QI2583" s="1"/>
      <c r="QJ2583" s="1"/>
      <c r="QK2583" s="1"/>
      <c r="QL2583" s="1"/>
      <c r="QM2583" s="1"/>
      <c r="QN2583" s="1"/>
      <c r="QO2583" s="1"/>
      <c r="QP2583" s="1"/>
      <c r="QQ2583" s="1"/>
      <c r="QR2583" s="1"/>
      <c r="QS2583" s="1"/>
      <c r="QT2583" s="1"/>
      <c r="QU2583" s="1"/>
      <c r="QV2583" s="1"/>
      <c r="QW2583" s="1"/>
      <c r="QX2583" s="1"/>
      <c r="QY2583" s="1"/>
      <c r="QZ2583" s="1"/>
      <c r="RA2583" s="1"/>
      <c r="RB2583" s="1"/>
      <c r="RC2583" s="1"/>
      <c r="RD2583" s="1"/>
      <c r="RE2583" s="1"/>
      <c r="RF2583" s="1"/>
      <c r="RG2583" s="1"/>
      <c r="RH2583" s="1"/>
      <c r="RI2583" s="1"/>
      <c r="RJ2583" s="1"/>
      <c r="RK2583" s="1"/>
      <c r="RL2583" s="1"/>
      <c r="RM2583" s="1"/>
      <c r="RN2583" s="1"/>
      <c r="RO2583" s="1"/>
      <c r="RP2583" s="1"/>
      <c r="RQ2583" s="1"/>
      <c r="RR2583" s="1"/>
      <c r="RS2583" s="1"/>
      <c r="RT2583" s="1"/>
      <c r="RU2583" s="1"/>
      <c r="RV2583" s="1"/>
      <c r="RW2583" s="1"/>
      <c r="RX2583" s="1"/>
      <c r="RY2583" s="1"/>
      <c r="RZ2583" s="1"/>
      <c r="SA2583" s="1"/>
      <c r="SB2583" s="1"/>
      <c r="SC2583" s="1"/>
      <c r="SD2583" s="1"/>
      <c r="SE2583" s="1"/>
      <c r="SF2583" s="1"/>
      <c r="SG2583" s="1"/>
      <c r="SH2583" s="1"/>
      <c r="SI2583" s="1"/>
      <c r="SJ2583" s="1"/>
      <c r="SK2583" s="1"/>
      <c r="SL2583" s="1"/>
      <c r="SM2583" s="1"/>
      <c r="SN2583" s="1"/>
      <c r="SO2583" s="1"/>
      <c r="SP2583" s="1"/>
      <c r="SQ2583" s="1"/>
      <c r="SR2583" s="1"/>
      <c r="SS2583" s="1"/>
      <c r="ST2583" s="1"/>
      <c r="SU2583" s="1"/>
      <c r="SV2583" s="1"/>
      <c r="SW2583" s="1"/>
      <c r="SX2583" s="1"/>
      <c r="SY2583" s="1"/>
      <c r="SZ2583" s="1"/>
      <c r="TA2583" s="1"/>
      <c r="TB2583" s="1"/>
      <c r="TC2583" s="1"/>
      <c r="TD2583" s="1"/>
      <c r="TE2583" s="1"/>
      <c r="TF2583" s="1"/>
      <c r="TG2583" s="1"/>
      <c r="TH2583" s="1"/>
      <c r="TI2583" s="1"/>
      <c r="TJ2583" s="1"/>
      <c r="TK2583" s="1"/>
      <c r="TL2583" s="1"/>
      <c r="TM2583" s="1"/>
      <c r="TN2583" s="1"/>
      <c r="TO2583" s="1"/>
      <c r="TP2583" s="1"/>
      <c r="TQ2583" s="1"/>
      <c r="TR2583" s="1"/>
      <c r="TS2583" s="1"/>
      <c r="TT2583" s="1"/>
      <c r="TU2583" s="1"/>
      <c r="TV2583" s="1"/>
      <c r="TW2583" s="1"/>
      <c r="TX2583" s="1"/>
      <c r="TY2583" s="1"/>
      <c r="TZ2583" s="1"/>
      <c r="UA2583" s="1"/>
      <c r="UB2583" s="1"/>
      <c r="UC2583" s="1"/>
      <c r="UD2583" s="1"/>
      <c r="UE2583" s="1"/>
      <c r="UF2583" s="1"/>
      <c r="UG2583" s="1"/>
      <c r="UH2583" s="1"/>
      <c r="UI2583" s="1"/>
      <c r="UJ2583" s="1"/>
      <c r="UK2583" s="1"/>
    </row>
    <row r="2584" spans="1:557" s="3" customFormat="1" ht="15.6" customHeight="1" x14ac:dyDescent="0.25">
      <c r="A2584" s="20" t="s">
        <v>4987</v>
      </c>
      <c r="B2584" s="20" t="s">
        <v>4988</v>
      </c>
      <c r="C2584" s="20" t="s">
        <v>4986</v>
      </c>
      <c r="D2584" s="20" t="s">
        <v>4981</v>
      </c>
      <c r="E2584" s="20" t="s">
        <v>2413</v>
      </c>
      <c r="F2584" s="30" t="s">
        <v>7481</v>
      </c>
      <c r="G2584" s="20" t="s">
        <v>2435</v>
      </c>
      <c r="H2584" s="17" t="s">
        <v>1054</v>
      </c>
      <c r="I2584" s="17" t="s">
        <v>110</v>
      </c>
      <c r="J2584" s="28">
        <v>89.4</v>
      </c>
      <c r="K2584" s="28">
        <v>80.5</v>
      </c>
      <c r="L2584" s="21">
        <v>3</v>
      </c>
      <c r="M2584" s="18">
        <v>1.8</v>
      </c>
      <c r="N2584" s="19">
        <v>31.5</v>
      </c>
      <c r="O2584" s="17">
        <v>35</v>
      </c>
      <c r="P2584" s="18">
        <v>63</v>
      </c>
      <c r="Q2584" s="30" t="s">
        <v>7482</v>
      </c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  <c r="BD2584" s="1"/>
      <c r="BE2584" s="1"/>
      <c r="BF2584" s="1"/>
      <c r="BG2584" s="1"/>
      <c r="BH2584" s="1"/>
      <c r="BI2584" s="1"/>
      <c r="BJ2584" s="1"/>
      <c r="BK2584" s="1"/>
      <c r="BL2584" s="1"/>
      <c r="BM2584" s="1"/>
      <c r="BN2584" s="1"/>
      <c r="BO2584" s="1"/>
      <c r="BP2584" s="1"/>
      <c r="BQ2584" s="1"/>
      <c r="BR2584" s="1"/>
      <c r="BS2584" s="1"/>
      <c r="BT2584" s="1"/>
      <c r="BU2584" s="1"/>
      <c r="BV2584" s="1"/>
      <c r="BW2584" s="1"/>
      <c r="BX2584" s="1"/>
      <c r="BY2584" s="1"/>
      <c r="BZ2584" s="1"/>
      <c r="CA2584" s="1"/>
      <c r="CB2584" s="1"/>
      <c r="CC2584" s="1"/>
      <c r="CD2584" s="1"/>
      <c r="CE2584" s="1"/>
      <c r="CF2584" s="1"/>
      <c r="CG2584" s="1"/>
      <c r="CH2584" s="1"/>
      <c r="CI2584" s="1"/>
      <c r="CJ2584" s="1"/>
      <c r="CK2584" s="1"/>
      <c r="CL2584" s="1"/>
      <c r="CM2584" s="1"/>
      <c r="CN2584" s="1"/>
      <c r="CO2584" s="1"/>
      <c r="CP2584" s="1"/>
      <c r="CQ2584" s="1"/>
      <c r="CR2584" s="1"/>
      <c r="CS2584" s="1"/>
      <c r="CT2584" s="1"/>
      <c r="CU2584" s="1"/>
      <c r="CV2584" s="1"/>
      <c r="CW2584" s="1"/>
      <c r="CX2584" s="1"/>
      <c r="CY2584" s="1"/>
      <c r="CZ2584" s="1"/>
      <c r="DA2584" s="1"/>
      <c r="DB2584" s="1"/>
      <c r="DC2584" s="1"/>
      <c r="DD2584" s="1"/>
      <c r="DE2584" s="1"/>
      <c r="DF2584" s="1"/>
      <c r="DG2584" s="1"/>
      <c r="DH2584" s="1"/>
      <c r="DI2584" s="1"/>
      <c r="DJ2584" s="1"/>
      <c r="DK2584" s="1"/>
      <c r="DL2584" s="1"/>
      <c r="DM2584" s="1"/>
      <c r="DN2584" s="1"/>
      <c r="DO2584" s="1"/>
      <c r="DP2584" s="1"/>
      <c r="DQ2584" s="1"/>
      <c r="DR2584" s="1"/>
      <c r="DS2584" s="1"/>
      <c r="DT2584" s="1"/>
      <c r="DU2584" s="1"/>
      <c r="DV2584" s="1"/>
      <c r="DW2584" s="1"/>
      <c r="DX2584" s="1"/>
      <c r="DY2584" s="1"/>
      <c r="DZ2584" s="1"/>
      <c r="EA2584" s="1"/>
      <c r="EB2584" s="1"/>
      <c r="EC2584" s="1"/>
      <c r="ED2584" s="1"/>
      <c r="EE2584" s="1"/>
      <c r="EF2584" s="1"/>
      <c r="EG2584" s="1"/>
      <c r="EH2584" s="1"/>
      <c r="EI2584" s="1"/>
      <c r="EJ2584" s="1"/>
      <c r="EK2584" s="1"/>
      <c r="EL2584" s="1"/>
      <c r="EM2584" s="1"/>
      <c r="EN2584" s="1"/>
      <c r="EO2584" s="1"/>
      <c r="EP2584" s="1"/>
      <c r="EQ2584" s="1"/>
      <c r="ER2584" s="1"/>
      <c r="ES2584" s="1"/>
      <c r="ET2584" s="1"/>
      <c r="EU2584" s="1"/>
      <c r="EV2584" s="1"/>
      <c r="EW2584" s="1"/>
      <c r="EX2584" s="1"/>
      <c r="EY2584" s="1"/>
      <c r="EZ2584" s="1"/>
      <c r="FA2584" s="1"/>
      <c r="FB2584" s="1"/>
      <c r="FC2584" s="1"/>
      <c r="FD2584" s="1"/>
      <c r="FE2584" s="1"/>
      <c r="FF2584" s="1"/>
      <c r="FG2584" s="1"/>
      <c r="FH2584" s="1"/>
      <c r="FI2584" s="1"/>
      <c r="FJ2584" s="1"/>
      <c r="FK2584" s="1"/>
      <c r="FL2584" s="1"/>
      <c r="FM2584" s="1"/>
      <c r="FN2584" s="1"/>
      <c r="FO2584" s="1"/>
      <c r="FP2584" s="1"/>
      <c r="FQ2584" s="1"/>
      <c r="FR2584" s="1"/>
      <c r="FS2584" s="1"/>
      <c r="FT2584" s="1"/>
      <c r="FU2584" s="1"/>
      <c r="FV2584" s="1"/>
      <c r="FW2584" s="1"/>
      <c r="FX2584" s="1"/>
      <c r="FY2584" s="1"/>
      <c r="FZ2584" s="1"/>
      <c r="GA2584" s="1"/>
      <c r="GB2584" s="1"/>
      <c r="GC2584" s="1"/>
      <c r="GD2584" s="1"/>
      <c r="GE2584" s="1"/>
      <c r="GF2584" s="1"/>
      <c r="GG2584" s="1"/>
      <c r="GH2584" s="1"/>
      <c r="GI2584" s="1"/>
      <c r="GJ2584" s="1"/>
      <c r="GK2584" s="1"/>
      <c r="GL2584" s="1"/>
      <c r="GM2584" s="1"/>
      <c r="GN2584" s="1"/>
      <c r="GO2584" s="1"/>
      <c r="GP2584" s="1"/>
      <c r="GQ2584" s="1"/>
      <c r="GR2584" s="1"/>
      <c r="GS2584" s="1"/>
      <c r="GT2584" s="1"/>
      <c r="GU2584" s="1"/>
      <c r="GV2584" s="1"/>
      <c r="GW2584" s="1"/>
      <c r="GX2584" s="1"/>
      <c r="GY2584" s="1"/>
      <c r="GZ2584" s="1"/>
      <c r="HA2584" s="1"/>
      <c r="HB2584" s="1"/>
      <c r="HC2584" s="1"/>
      <c r="HD2584" s="1"/>
      <c r="HE2584" s="1"/>
      <c r="HF2584" s="1"/>
      <c r="HG2584" s="1"/>
      <c r="HH2584" s="1"/>
      <c r="HI2584" s="1"/>
      <c r="HJ2584" s="1"/>
      <c r="HK2584" s="1"/>
      <c r="HL2584" s="1"/>
      <c r="HM2584" s="1"/>
      <c r="HN2584" s="1"/>
      <c r="HO2584" s="1"/>
      <c r="HP2584" s="1"/>
      <c r="HQ2584" s="1"/>
      <c r="HR2584" s="1"/>
      <c r="HS2584" s="1"/>
      <c r="HT2584" s="1"/>
      <c r="HU2584" s="1"/>
      <c r="HV2584" s="1"/>
      <c r="HW2584" s="1"/>
      <c r="HX2584" s="1"/>
      <c r="HY2584" s="1"/>
      <c r="HZ2584" s="1"/>
      <c r="IA2584" s="1"/>
      <c r="IB2584" s="1"/>
      <c r="IC2584" s="1"/>
      <c r="ID2584" s="1"/>
      <c r="IE2584" s="1"/>
      <c r="IF2584" s="1"/>
      <c r="IG2584" s="1"/>
      <c r="IH2584" s="1"/>
      <c r="II2584" s="1"/>
      <c r="IJ2584" s="1"/>
      <c r="IK2584" s="1"/>
      <c r="IL2584" s="1"/>
      <c r="IM2584" s="1"/>
      <c r="IN2584" s="1"/>
      <c r="IO2584" s="1"/>
      <c r="IP2584" s="1"/>
      <c r="IQ2584" s="1"/>
      <c r="IR2584" s="1"/>
      <c r="IS2584" s="1"/>
      <c r="IT2584" s="1"/>
      <c r="IU2584" s="1"/>
      <c r="IV2584" s="1"/>
      <c r="IW2584" s="1"/>
      <c r="IX2584" s="1"/>
      <c r="IY2584" s="1"/>
      <c r="IZ2584" s="1"/>
      <c r="JA2584" s="1"/>
      <c r="JB2584" s="1"/>
      <c r="JC2584" s="1"/>
      <c r="JD2584" s="1"/>
      <c r="JE2584" s="1"/>
      <c r="JF2584" s="1"/>
      <c r="JG2584" s="1"/>
      <c r="JH2584" s="1"/>
      <c r="JI2584" s="1"/>
      <c r="JJ2584" s="1"/>
      <c r="JK2584" s="1"/>
      <c r="JL2584" s="1"/>
      <c r="JM2584" s="1"/>
      <c r="JN2584" s="1"/>
      <c r="JO2584" s="1"/>
      <c r="JP2584" s="1"/>
      <c r="JQ2584" s="1"/>
      <c r="JR2584" s="1"/>
      <c r="JS2584" s="1"/>
      <c r="JT2584" s="1"/>
      <c r="JU2584" s="1"/>
      <c r="JV2584" s="1"/>
      <c r="JW2584" s="1"/>
      <c r="JX2584" s="1"/>
      <c r="JY2584" s="1"/>
      <c r="JZ2584" s="1"/>
      <c r="KA2584" s="1"/>
      <c r="KB2584" s="1"/>
      <c r="KC2584" s="1"/>
      <c r="KD2584" s="1"/>
      <c r="KE2584" s="1"/>
      <c r="KF2584" s="1"/>
      <c r="KG2584" s="1"/>
      <c r="KH2584" s="1"/>
      <c r="KI2584" s="1"/>
      <c r="KJ2584" s="1"/>
      <c r="KK2584" s="1"/>
      <c r="KL2584" s="1"/>
      <c r="KM2584" s="1"/>
      <c r="KN2584" s="1"/>
      <c r="KO2584" s="1"/>
      <c r="KP2584" s="1"/>
      <c r="KQ2584" s="1"/>
      <c r="KR2584" s="1"/>
      <c r="KS2584" s="1"/>
      <c r="KT2584" s="1"/>
      <c r="KU2584" s="1"/>
      <c r="KV2584" s="1"/>
      <c r="KW2584" s="1"/>
      <c r="KX2584" s="1"/>
      <c r="KY2584" s="1"/>
      <c r="KZ2584" s="1"/>
      <c r="LA2584" s="1"/>
      <c r="LB2584" s="1"/>
      <c r="LC2584" s="1"/>
      <c r="LD2584" s="1"/>
      <c r="LE2584" s="1"/>
      <c r="LF2584" s="1"/>
      <c r="LG2584" s="1"/>
      <c r="LH2584" s="1"/>
      <c r="LI2584" s="1"/>
      <c r="LJ2584" s="1"/>
      <c r="LK2584" s="1"/>
      <c r="LL2584" s="1"/>
      <c r="LM2584" s="1"/>
      <c r="LN2584" s="1"/>
      <c r="LO2584" s="1"/>
      <c r="LP2584" s="1"/>
      <c r="LQ2584" s="1"/>
      <c r="LR2584" s="1"/>
      <c r="LS2584" s="1"/>
      <c r="LT2584" s="1"/>
      <c r="LU2584" s="1"/>
      <c r="LV2584" s="1"/>
      <c r="LW2584" s="1"/>
      <c r="LX2584" s="1"/>
      <c r="LY2584" s="1"/>
      <c r="LZ2584" s="1"/>
      <c r="MA2584" s="1"/>
      <c r="MB2584" s="1"/>
      <c r="MC2584" s="1"/>
      <c r="MD2584" s="1"/>
      <c r="ME2584" s="1"/>
      <c r="MF2584" s="1"/>
      <c r="MG2584" s="1"/>
      <c r="MH2584" s="1"/>
      <c r="MI2584" s="1"/>
      <c r="MJ2584" s="1"/>
      <c r="MK2584" s="1"/>
      <c r="ML2584" s="1"/>
      <c r="MM2584" s="1"/>
      <c r="MN2584" s="1"/>
      <c r="MO2584" s="1"/>
      <c r="MP2584" s="1"/>
      <c r="MQ2584" s="1"/>
      <c r="MR2584" s="1"/>
      <c r="MS2584" s="1"/>
      <c r="MT2584" s="1"/>
      <c r="MU2584" s="1"/>
      <c r="MV2584" s="1"/>
      <c r="MW2584" s="1"/>
      <c r="MX2584" s="1"/>
      <c r="MY2584" s="1"/>
      <c r="MZ2584" s="1"/>
      <c r="NA2584" s="1"/>
      <c r="NB2584" s="1"/>
      <c r="NC2584" s="1"/>
      <c r="ND2584" s="1"/>
      <c r="NE2584" s="1"/>
      <c r="NF2584" s="1"/>
      <c r="NG2584" s="1"/>
      <c r="NH2584" s="1"/>
      <c r="NI2584" s="1"/>
      <c r="NJ2584" s="1"/>
      <c r="NK2584" s="1"/>
      <c r="NL2584" s="1"/>
      <c r="NM2584" s="1"/>
      <c r="NN2584" s="1"/>
      <c r="NO2584" s="1"/>
      <c r="NP2584" s="1"/>
      <c r="NQ2584" s="1"/>
      <c r="NR2584" s="1"/>
      <c r="NS2584" s="1"/>
      <c r="NT2584" s="1"/>
      <c r="NU2584" s="1"/>
      <c r="NV2584" s="1"/>
      <c r="NW2584" s="1"/>
      <c r="NX2584" s="1"/>
      <c r="NY2584" s="1"/>
      <c r="NZ2584" s="1"/>
      <c r="OA2584" s="1"/>
      <c r="OB2584" s="1"/>
      <c r="OC2584" s="1"/>
      <c r="OD2584" s="1"/>
      <c r="OE2584" s="1"/>
      <c r="OF2584" s="1"/>
      <c r="OG2584" s="1"/>
      <c r="OH2584" s="1"/>
      <c r="OI2584" s="1"/>
      <c r="OJ2584" s="1"/>
      <c r="OK2584" s="1"/>
      <c r="OL2584" s="1"/>
      <c r="OM2584" s="1"/>
      <c r="ON2584" s="1"/>
      <c r="OO2584" s="1"/>
      <c r="OP2584" s="1"/>
      <c r="OQ2584" s="1"/>
      <c r="OR2584" s="1"/>
      <c r="OS2584" s="1"/>
      <c r="OT2584" s="1"/>
      <c r="OU2584" s="1"/>
      <c r="OV2584" s="1"/>
      <c r="OW2584" s="1"/>
      <c r="OX2584" s="1"/>
      <c r="OY2584" s="1"/>
      <c r="OZ2584" s="1"/>
      <c r="PA2584" s="1"/>
      <c r="PB2584" s="1"/>
      <c r="PC2584" s="1"/>
      <c r="PD2584" s="1"/>
      <c r="PE2584" s="1"/>
      <c r="PF2584" s="1"/>
      <c r="PG2584" s="1"/>
      <c r="PH2584" s="1"/>
      <c r="PI2584" s="1"/>
      <c r="PJ2584" s="1"/>
      <c r="PK2584" s="1"/>
      <c r="PL2584" s="1"/>
      <c r="PM2584" s="1"/>
      <c r="PN2584" s="1"/>
      <c r="PO2584" s="1"/>
      <c r="PP2584" s="1"/>
      <c r="PQ2584" s="1"/>
      <c r="PR2584" s="1"/>
      <c r="PS2584" s="1"/>
      <c r="PT2584" s="1"/>
      <c r="PU2584" s="1"/>
      <c r="PV2584" s="1"/>
      <c r="PW2584" s="1"/>
      <c r="PX2584" s="1"/>
      <c r="PY2584" s="1"/>
      <c r="PZ2584" s="1"/>
      <c r="QA2584" s="1"/>
      <c r="QB2584" s="1"/>
      <c r="QC2584" s="1"/>
      <c r="QD2584" s="1"/>
      <c r="QE2584" s="1"/>
      <c r="QF2584" s="1"/>
      <c r="QG2584" s="1"/>
      <c r="QH2584" s="1"/>
      <c r="QI2584" s="1"/>
      <c r="QJ2584" s="1"/>
      <c r="QK2584" s="1"/>
      <c r="QL2584" s="1"/>
      <c r="QM2584" s="1"/>
      <c r="QN2584" s="1"/>
      <c r="QO2584" s="1"/>
      <c r="QP2584" s="1"/>
      <c r="QQ2584" s="1"/>
      <c r="QR2584" s="1"/>
      <c r="QS2584" s="1"/>
      <c r="QT2584" s="1"/>
      <c r="QU2584" s="1"/>
      <c r="QV2584" s="1"/>
      <c r="QW2584" s="1"/>
      <c r="QX2584" s="1"/>
      <c r="QY2584" s="1"/>
      <c r="QZ2584" s="1"/>
      <c r="RA2584" s="1"/>
      <c r="RB2584" s="1"/>
      <c r="RC2584" s="1"/>
      <c r="RD2584" s="1"/>
      <c r="RE2584" s="1"/>
      <c r="RF2584" s="1"/>
      <c r="RG2584" s="1"/>
      <c r="RH2584" s="1"/>
      <c r="RI2584" s="1"/>
      <c r="RJ2584" s="1"/>
      <c r="RK2584" s="1"/>
      <c r="RL2584" s="1"/>
      <c r="RM2584" s="1"/>
      <c r="RN2584" s="1"/>
      <c r="RO2584" s="1"/>
      <c r="RP2584" s="1"/>
      <c r="RQ2584" s="1"/>
      <c r="RR2584" s="1"/>
      <c r="RS2584" s="1"/>
      <c r="RT2584" s="1"/>
      <c r="RU2584" s="1"/>
      <c r="RV2584" s="1"/>
      <c r="RW2584" s="1"/>
      <c r="RX2584" s="1"/>
      <c r="RY2584" s="1"/>
      <c r="RZ2584" s="1"/>
      <c r="SA2584" s="1"/>
      <c r="SB2584" s="1"/>
      <c r="SC2584" s="1"/>
      <c r="SD2584" s="1"/>
      <c r="SE2584" s="1"/>
      <c r="SF2584" s="1"/>
      <c r="SG2584" s="1"/>
      <c r="SH2584" s="1"/>
      <c r="SI2584" s="1"/>
      <c r="SJ2584" s="1"/>
      <c r="SK2584" s="1"/>
      <c r="SL2584" s="1"/>
      <c r="SM2584" s="1"/>
      <c r="SN2584" s="1"/>
      <c r="SO2584" s="1"/>
      <c r="SP2584" s="1"/>
      <c r="SQ2584" s="1"/>
      <c r="SR2584" s="1"/>
      <c r="SS2584" s="1"/>
      <c r="ST2584" s="1"/>
      <c r="SU2584" s="1"/>
      <c r="SV2584" s="1"/>
      <c r="SW2584" s="1"/>
      <c r="SX2584" s="1"/>
      <c r="SY2584" s="1"/>
      <c r="SZ2584" s="1"/>
      <c r="TA2584" s="1"/>
      <c r="TB2584" s="1"/>
      <c r="TC2584" s="1"/>
      <c r="TD2584" s="1"/>
      <c r="TE2584" s="1"/>
      <c r="TF2584" s="1"/>
      <c r="TG2584" s="1"/>
      <c r="TH2584" s="1"/>
      <c r="TI2584" s="1"/>
      <c r="TJ2584" s="1"/>
      <c r="TK2584" s="1"/>
      <c r="TL2584" s="1"/>
      <c r="TM2584" s="1"/>
      <c r="TN2584" s="1"/>
      <c r="TO2584" s="1"/>
      <c r="TP2584" s="1"/>
      <c r="TQ2584" s="1"/>
      <c r="TR2584" s="1"/>
      <c r="TS2584" s="1"/>
      <c r="TT2584" s="1"/>
      <c r="TU2584" s="1"/>
      <c r="TV2584" s="1"/>
      <c r="TW2584" s="1"/>
      <c r="TX2584" s="1"/>
      <c r="TY2584" s="1"/>
      <c r="TZ2584" s="1"/>
      <c r="UA2584" s="1"/>
      <c r="UB2584" s="1"/>
      <c r="UC2584" s="1"/>
      <c r="UD2584" s="1"/>
      <c r="UE2584" s="1"/>
      <c r="UF2584" s="1"/>
      <c r="UG2584" s="1"/>
      <c r="UH2584" s="1"/>
      <c r="UI2584" s="1"/>
      <c r="UJ2584" s="1"/>
      <c r="UK2584" s="1"/>
    </row>
    <row r="2585" spans="1:557" s="3" customFormat="1" ht="15.6" customHeight="1" x14ac:dyDescent="0.25">
      <c r="A2585" s="20" t="s">
        <v>4987</v>
      </c>
      <c r="B2585" s="20" t="s">
        <v>4988</v>
      </c>
      <c r="C2585" s="20" t="s">
        <v>4986</v>
      </c>
      <c r="D2585" s="20" t="s">
        <v>4981</v>
      </c>
      <c r="E2585" s="20" t="s">
        <v>2414</v>
      </c>
      <c r="F2585" s="30" t="s">
        <v>7483</v>
      </c>
      <c r="G2585" s="20" t="s">
        <v>2436</v>
      </c>
      <c r="H2585" s="17" t="s">
        <v>1054</v>
      </c>
      <c r="I2585" s="17" t="s">
        <v>110</v>
      </c>
      <c r="J2585" s="28">
        <v>89.4</v>
      </c>
      <c r="K2585" s="28">
        <v>80.5</v>
      </c>
      <c r="L2585" s="21">
        <v>3</v>
      </c>
      <c r="M2585" s="18">
        <v>1.8</v>
      </c>
      <c r="N2585" s="19">
        <v>31.5</v>
      </c>
      <c r="O2585" s="17">
        <v>35</v>
      </c>
      <c r="P2585" s="18">
        <v>63</v>
      </c>
      <c r="Q2585" s="30" t="s">
        <v>7484</v>
      </c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/>
      <c r="BE2585" s="1"/>
      <c r="BF2585" s="1"/>
      <c r="BG2585" s="1"/>
      <c r="BH2585" s="1"/>
      <c r="BI2585" s="1"/>
      <c r="BJ2585" s="1"/>
      <c r="BK2585" s="1"/>
      <c r="BL2585" s="1"/>
      <c r="BM2585" s="1"/>
      <c r="BN2585" s="1"/>
      <c r="BO2585" s="1"/>
      <c r="BP2585" s="1"/>
      <c r="BQ2585" s="1"/>
      <c r="BR2585" s="1"/>
      <c r="BS2585" s="1"/>
      <c r="BT2585" s="1"/>
      <c r="BU2585" s="1"/>
      <c r="BV2585" s="1"/>
      <c r="BW2585" s="1"/>
      <c r="BX2585" s="1"/>
      <c r="BY2585" s="1"/>
      <c r="BZ2585" s="1"/>
      <c r="CA2585" s="1"/>
      <c r="CB2585" s="1"/>
      <c r="CC2585" s="1"/>
      <c r="CD2585" s="1"/>
      <c r="CE2585" s="1"/>
      <c r="CF2585" s="1"/>
      <c r="CG2585" s="1"/>
      <c r="CH2585" s="1"/>
      <c r="CI2585" s="1"/>
      <c r="CJ2585" s="1"/>
      <c r="CK2585" s="1"/>
      <c r="CL2585" s="1"/>
      <c r="CM2585" s="1"/>
      <c r="CN2585" s="1"/>
      <c r="CO2585" s="1"/>
      <c r="CP2585" s="1"/>
      <c r="CQ2585" s="1"/>
      <c r="CR2585" s="1"/>
      <c r="CS2585" s="1"/>
      <c r="CT2585" s="1"/>
      <c r="CU2585" s="1"/>
      <c r="CV2585" s="1"/>
      <c r="CW2585" s="1"/>
      <c r="CX2585" s="1"/>
      <c r="CY2585" s="1"/>
      <c r="CZ2585" s="1"/>
      <c r="DA2585" s="1"/>
      <c r="DB2585" s="1"/>
      <c r="DC2585" s="1"/>
      <c r="DD2585" s="1"/>
      <c r="DE2585" s="1"/>
      <c r="DF2585" s="1"/>
      <c r="DG2585" s="1"/>
      <c r="DH2585" s="1"/>
      <c r="DI2585" s="1"/>
      <c r="DJ2585" s="1"/>
      <c r="DK2585" s="1"/>
      <c r="DL2585" s="1"/>
      <c r="DM2585" s="1"/>
      <c r="DN2585" s="1"/>
      <c r="DO2585" s="1"/>
      <c r="DP2585" s="1"/>
      <c r="DQ2585" s="1"/>
      <c r="DR2585" s="1"/>
      <c r="DS2585" s="1"/>
      <c r="DT2585" s="1"/>
      <c r="DU2585" s="1"/>
      <c r="DV2585" s="1"/>
      <c r="DW2585" s="1"/>
      <c r="DX2585" s="1"/>
      <c r="DY2585" s="1"/>
      <c r="DZ2585" s="1"/>
      <c r="EA2585" s="1"/>
      <c r="EB2585" s="1"/>
      <c r="EC2585" s="1"/>
      <c r="ED2585" s="1"/>
      <c r="EE2585" s="1"/>
      <c r="EF2585" s="1"/>
      <c r="EG2585" s="1"/>
      <c r="EH2585" s="1"/>
      <c r="EI2585" s="1"/>
      <c r="EJ2585" s="1"/>
      <c r="EK2585" s="1"/>
      <c r="EL2585" s="1"/>
      <c r="EM2585" s="1"/>
      <c r="EN2585" s="1"/>
      <c r="EO2585" s="1"/>
      <c r="EP2585" s="1"/>
      <c r="EQ2585" s="1"/>
      <c r="ER2585" s="1"/>
      <c r="ES2585" s="1"/>
      <c r="ET2585" s="1"/>
      <c r="EU2585" s="1"/>
      <c r="EV2585" s="1"/>
      <c r="EW2585" s="1"/>
      <c r="EX2585" s="1"/>
      <c r="EY2585" s="1"/>
      <c r="EZ2585" s="1"/>
      <c r="FA2585" s="1"/>
      <c r="FB2585" s="1"/>
      <c r="FC2585" s="1"/>
      <c r="FD2585" s="1"/>
      <c r="FE2585" s="1"/>
      <c r="FF2585" s="1"/>
      <c r="FG2585" s="1"/>
      <c r="FH2585" s="1"/>
      <c r="FI2585" s="1"/>
      <c r="FJ2585" s="1"/>
      <c r="FK2585" s="1"/>
      <c r="FL2585" s="1"/>
      <c r="FM2585" s="1"/>
      <c r="FN2585" s="1"/>
      <c r="FO2585" s="1"/>
      <c r="FP2585" s="1"/>
      <c r="FQ2585" s="1"/>
      <c r="FR2585" s="1"/>
      <c r="FS2585" s="1"/>
      <c r="FT2585" s="1"/>
      <c r="FU2585" s="1"/>
      <c r="FV2585" s="1"/>
      <c r="FW2585" s="1"/>
      <c r="FX2585" s="1"/>
      <c r="FY2585" s="1"/>
      <c r="FZ2585" s="1"/>
      <c r="GA2585" s="1"/>
      <c r="GB2585" s="1"/>
      <c r="GC2585" s="1"/>
      <c r="GD2585" s="1"/>
      <c r="GE2585" s="1"/>
      <c r="GF2585" s="1"/>
      <c r="GG2585" s="1"/>
      <c r="GH2585" s="1"/>
      <c r="GI2585" s="1"/>
      <c r="GJ2585" s="1"/>
      <c r="GK2585" s="1"/>
      <c r="GL2585" s="1"/>
      <c r="GM2585" s="1"/>
      <c r="GN2585" s="1"/>
      <c r="GO2585" s="1"/>
      <c r="GP2585" s="1"/>
      <c r="GQ2585" s="1"/>
      <c r="GR2585" s="1"/>
      <c r="GS2585" s="1"/>
      <c r="GT2585" s="1"/>
      <c r="GU2585" s="1"/>
      <c r="GV2585" s="1"/>
      <c r="GW2585" s="1"/>
      <c r="GX2585" s="1"/>
      <c r="GY2585" s="1"/>
      <c r="GZ2585" s="1"/>
      <c r="HA2585" s="1"/>
      <c r="HB2585" s="1"/>
      <c r="HC2585" s="1"/>
      <c r="HD2585" s="1"/>
      <c r="HE2585" s="1"/>
      <c r="HF2585" s="1"/>
      <c r="HG2585" s="1"/>
      <c r="HH2585" s="1"/>
      <c r="HI2585" s="1"/>
      <c r="HJ2585" s="1"/>
      <c r="HK2585" s="1"/>
      <c r="HL2585" s="1"/>
      <c r="HM2585" s="1"/>
      <c r="HN2585" s="1"/>
      <c r="HO2585" s="1"/>
      <c r="HP2585" s="1"/>
      <c r="HQ2585" s="1"/>
      <c r="HR2585" s="1"/>
      <c r="HS2585" s="1"/>
      <c r="HT2585" s="1"/>
      <c r="HU2585" s="1"/>
      <c r="HV2585" s="1"/>
      <c r="HW2585" s="1"/>
      <c r="HX2585" s="1"/>
      <c r="HY2585" s="1"/>
      <c r="HZ2585" s="1"/>
      <c r="IA2585" s="1"/>
      <c r="IB2585" s="1"/>
      <c r="IC2585" s="1"/>
      <c r="ID2585" s="1"/>
      <c r="IE2585" s="1"/>
      <c r="IF2585" s="1"/>
      <c r="IG2585" s="1"/>
      <c r="IH2585" s="1"/>
      <c r="II2585" s="1"/>
      <c r="IJ2585" s="1"/>
      <c r="IK2585" s="1"/>
      <c r="IL2585" s="1"/>
      <c r="IM2585" s="1"/>
      <c r="IN2585" s="1"/>
      <c r="IO2585" s="1"/>
      <c r="IP2585" s="1"/>
      <c r="IQ2585" s="1"/>
      <c r="IR2585" s="1"/>
      <c r="IS2585" s="1"/>
      <c r="IT2585" s="1"/>
      <c r="IU2585" s="1"/>
      <c r="IV2585" s="1"/>
      <c r="IW2585" s="1"/>
      <c r="IX2585" s="1"/>
      <c r="IY2585" s="1"/>
      <c r="IZ2585" s="1"/>
      <c r="JA2585" s="1"/>
      <c r="JB2585" s="1"/>
      <c r="JC2585" s="1"/>
      <c r="JD2585" s="1"/>
      <c r="JE2585" s="1"/>
      <c r="JF2585" s="1"/>
      <c r="JG2585" s="1"/>
      <c r="JH2585" s="1"/>
      <c r="JI2585" s="1"/>
      <c r="JJ2585" s="1"/>
      <c r="JK2585" s="1"/>
      <c r="JL2585" s="1"/>
      <c r="JM2585" s="1"/>
      <c r="JN2585" s="1"/>
      <c r="JO2585" s="1"/>
      <c r="JP2585" s="1"/>
      <c r="JQ2585" s="1"/>
      <c r="JR2585" s="1"/>
      <c r="JS2585" s="1"/>
      <c r="JT2585" s="1"/>
      <c r="JU2585" s="1"/>
      <c r="JV2585" s="1"/>
      <c r="JW2585" s="1"/>
      <c r="JX2585" s="1"/>
      <c r="JY2585" s="1"/>
      <c r="JZ2585" s="1"/>
      <c r="KA2585" s="1"/>
      <c r="KB2585" s="1"/>
      <c r="KC2585" s="1"/>
      <c r="KD2585" s="1"/>
      <c r="KE2585" s="1"/>
      <c r="KF2585" s="1"/>
      <c r="KG2585" s="1"/>
      <c r="KH2585" s="1"/>
      <c r="KI2585" s="1"/>
      <c r="KJ2585" s="1"/>
      <c r="KK2585" s="1"/>
      <c r="KL2585" s="1"/>
      <c r="KM2585" s="1"/>
      <c r="KN2585" s="1"/>
      <c r="KO2585" s="1"/>
      <c r="KP2585" s="1"/>
      <c r="KQ2585" s="1"/>
      <c r="KR2585" s="1"/>
      <c r="KS2585" s="1"/>
      <c r="KT2585" s="1"/>
      <c r="KU2585" s="1"/>
      <c r="KV2585" s="1"/>
      <c r="KW2585" s="1"/>
      <c r="KX2585" s="1"/>
      <c r="KY2585" s="1"/>
      <c r="KZ2585" s="1"/>
      <c r="LA2585" s="1"/>
      <c r="LB2585" s="1"/>
      <c r="LC2585" s="1"/>
      <c r="LD2585" s="1"/>
      <c r="LE2585" s="1"/>
      <c r="LF2585" s="1"/>
      <c r="LG2585" s="1"/>
      <c r="LH2585" s="1"/>
      <c r="LI2585" s="1"/>
      <c r="LJ2585" s="1"/>
      <c r="LK2585" s="1"/>
      <c r="LL2585" s="1"/>
      <c r="LM2585" s="1"/>
      <c r="LN2585" s="1"/>
      <c r="LO2585" s="1"/>
      <c r="LP2585" s="1"/>
      <c r="LQ2585" s="1"/>
      <c r="LR2585" s="1"/>
      <c r="LS2585" s="1"/>
      <c r="LT2585" s="1"/>
      <c r="LU2585" s="1"/>
      <c r="LV2585" s="1"/>
      <c r="LW2585" s="1"/>
      <c r="LX2585" s="1"/>
      <c r="LY2585" s="1"/>
      <c r="LZ2585" s="1"/>
      <c r="MA2585" s="1"/>
      <c r="MB2585" s="1"/>
      <c r="MC2585" s="1"/>
      <c r="MD2585" s="1"/>
      <c r="ME2585" s="1"/>
      <c r="MF2585" s="1"/>
      <c r="MG2585" s="1"/>
      <c r="MH2585" s="1"/>
      <c r="MI2585" s="1"/>
      <c r="MJ2585" s="1"/>
      <c r="MK2585" s="1"/>
      <c r="ML2585" s="1"/>
      <c r="MM2585" s="1"/>
      <c r="MN2585" s="1"/>
      <c r="MO2585" s="1"/>
      <c r="MP2585" s="1"/>
      <c r="MQ2585" s="1"/>
      <c r="MR2585" s="1"/>
      <c r="MS2585" s="1"/>
      <c r="MT2585" s="1"/>
      <c r="MU2585" s="1"/>
      <c r="MV2585" s="1"/>
      <c r="MW2585" s="1"/>
      <c r="MX2585" s="1"/>
      <c r="MY2585" s="1"/>
      <c r="MZ2585" s="1"/>
      <c r="NA2585" s="1"/>
      <c r="NB2585" s="1"/>
      <c r="NC2585" s="1"/>
      <c r="ND2585" s="1"/>
      <c r="NE2585" s="1"/>
      <c r="NF2585" s="1"/>
      <c r="NG2585" s="1"/>
      <c r="NH2585" s="1"/>
      <c r="NI2585" s="1"/>
      <c r="NJ2585" s="1"/>
      <c r="NK2585" s="1"/>
      <c r="NL2585" s="1"/>
      <c r="NM2585" s="1"/>
      <c r="NN2585" s="1"/>
      <c r="NO2585" s="1"/>
      <c r="NP2585" s="1"/>
      <c r="NQ2585" s="1"/>
      <c r="NR2585" s="1"/>
      <c r="NS2585" s="1"/>
      <c r="NT2585" s="1"/>
      <c r="NU2585" s="1"/>
      <c r="NV2585" s="1"/>
      <c r="NW2585" s="1"/>
      <c r="NX2585" s="1"/>
      <c r="NY2585" s="1"/>
      <c r="NZ2585" s="1"/>
      <c r="OA2585" s="1"/>
      <c r="OB2585" s="1"/>
      <c r="OC2585" s="1"/>
      <c r="OD2585" s="1"/>
      <c r="OE2585" s="1"/>
      <c r="OF2585" s="1"/>
      <c r="OG2585" s="1"/>
      <c r="OH2585" s="1"/>
      <c r="OI2585" s="1"/>
      <c r="OJ2585" s="1"/>
      <c r="OK2585" s="1"/>
      <c r="OL2585" s="1"/>
      <c r="OM2585" s="1"/>
      <c r="ON2585" s="1"/>
      <c r="OO2585" s="1"/>
      <c r="OP2585" s="1"/>
      <c r="OQ2585" s="1"/>
      <c r="OR2585" s="1"/>
      <c r="OS2585" s="1"/>
      <c r="OT2585" s="1"/>
      <c r="OU2585" s="1"/>
      <c r="OV2585" s="1"/>
      <c r="OW2585" s="1"/>
      <c r="OX2585" s="1"/>
      <c r="OY2585" s="1"/>
      <c r="OZ2585" s="1"/>
      <c r="PA2585" s="1"/>
      <c r="PB2585" s="1"/>
      <c r="PC2585" s="1"/>
      <c r="PD2585" s="1"/>
      <c r="PE2585" s="1"/>
      <c r="PF2585" s="1"/>
      <c r="PG2585" s="1"/>
      <c r="PH2585" s="1"/>
      <c r="PI2585" s="1"/>
      <c r="PJ2585" s="1"/>
      <c r="PK2585" s="1"/>
      <c r="PL2585" s="1"/>
      <c r="PM2585" s="1"/>
      <c r="PN2585" s="1"/>
      <c r="PO2585" s="1"/>
      <c r="PP2585" s="1"/>
      <c r="PQ2585" s="1"/>
      <c r="PR2585" s="1"/>
      <c r="PS2585" s="1"/>
      <c r="PT2585" s="1"/>
      <c r="PU2585" s="1"/>
      <c r="PV2585" s="1"/>
      <c r="PW2585" s="1"/>
      <c r="PX2585" s="1"/>
      <c r="PY2585" s="1"/>
      <c r="PZ2585" s="1"/>
      <c r="QA2585" s="1"/>
      <c r="QB2585" s="1"/>
      <c r="QC2585" s="1"/>
      <c r="QD2585" s="1"/>
      <c r="QE2585" s="1"/>
      <c r="QF2585" s="1"/>
      <c r="QG2585" s="1"/>
      <c r="QH2585" s="1"/>
      <c r="QI2585" s="1"/>
      <c r="QJ2585" s="1"/>
      <c r="QK2585" s="1"/>
      <c r="QL2585" s="1"/>
      <c r="QM2585" s="1"/>
      <c r="QN2585" s="1"/>
      <c r="QO2585" s="1"/>
      <c r="QP2585" s="1"/>
      <c r="QQ2585" s="1"/>
      <c r="QR2585" s="1"/>
      <c r="QS2585" s="1"/>
      <c r="QT2585" s="1"/>
      <c r="QU2585" s="1"/>
      <c r="QV2585" s="1"/>
      <c r="QW2585" s="1"/>
      <c r="QX2585" s="1"/>
      <c r="QY2585" s="1"/>
      <c r="QZ2585" s="1"/>
      <c r="RA2585" s="1"/>
      <c r="RB2585" s="1"/>
      <c r="RC2585" s="1"/>
      <c r="RD2585" s="1"/>
      <c r="RE2585" s="1"/>
      <c r="RF2585" s="1"/>
      <c r="RG2585" s="1"/>
      <c r="RH2585" s="1"/>
      <c r="RI2585" s="1"/>
      <c r="RJ2585" s="1"/>
      <c r="RK2585" s="1"/>
      <c r="RL2585" s="1"/>
      <c r="RM2585" s="1"/>
      <c r="RN2585" s="1"/>
      <c r="RO2585" s="1"/>
      <c r="RP2585" s="1"/>
      <c r="RQ2585" s="1"/>
      <c r="RR2585" s="1"/>
      <c r="RS2585" s="1"/>
      <c r="RT2585" s="1"/>
      <c r="RU2585" s="1"/>
      <c r="RV2585" s="1"/>
      <c r="RW2585" s="1"/>
      <c r="RX2585" s="1"/>
      <c r="RY2585" s="1"/>
      <c r="RZ2585" s="1"/>
      <c r="SA2585" s="1"/>
      <c r="SB2585" s="1"/>
      <c r="SC2585" s="1"/>
      <c r="SD2585" s="1"/>
      <c r="SE2585" s="1"/>
      <c r="SF2585" s="1"/>
      <c r="SG2585" s="1"/>
      <c r="SH2585" s="1"/>
      <c r="SI2585" s="1"/>
      <c r="SJ2585" s="1"/>
      <c r="SK2585" s="1"/>
      <c r="SL2585" s="1"/>
      <c r="SM2585" s="1"/>
      <c r="SN2585" s="1"/>
      <c r="SO2585" s="1"/>
      <c r="SP2585" s="1"/>
      <c r="SQ2585" s="1"/>
      <c r="SR2585" s="1"/>
      <c r="SS2585" s="1"/>
      <c r="ST2585" s="1"/>
      <c r="SU2585" s="1"/>
      <c r="SV2585" s="1"/>
      <c r="SW2585" s="1"/>
      <c r="SX2585" s="1"/>
      <c r="SY2585" s="1"/>
      <c r="SZ2585" s="1"/>
      <c r="TA2585" s="1"/>
      <c r="TB2585" s="1"/>
      <c r="TC2585" s="1"/>
      <c r="TD2585" s="1"/>
      <c r="TE2585" s="1"/>
      <c r="TF2585" s="1"/>
      <c r="TG2585" s="1"/>
      <c r="TH2585" s="1"/>
      <c r="TI2585" s="1"/>
      <c r="TJ2585" s="1"/>
      <c r="TK2585" s="1"/>
      <c r="TL2585" s="1"/>
      <c r="TM2585" s="1"/>
      <c r="TN2585" s="1"/>
      <c r="TO2585" s="1"/>
      <c r="TP2585" s="1"/>
      <c r="TQ2585" s="1"/>
      <c r="TR2585" s="1"/>
      <c r="TS2585" s="1"/>
      <c r="TT2585" s="1"/>
      <c r="TU2585" s="1"/>
      <c r="TV2585" s="1"/>
      <c r="TW2585" s="1"/>
      <c r="TX2585" s="1"/>
      <c r="TY2585" s="1"/>
      <c r="TZ2585" s="1"/>
      <c r="UA2585" s="1"/>
      <c r="UB2585" s="1"/>
      <c r="UC2585" s="1"/>
      <c r="UD2585" s="1"/>
      <c r="UE2585" s="1"/>
      <c r="UF2585" s="1"/>
      <c r="UG2585" s="1"/>
      <c r="UH2585" s="1"/>
      <c r="UI2585" s="1"/>
      <c r="UJ2585" s="1"/>
      <c r="UK2585" s="1"/>
    </row>
    <row r="2586" spans="1:557" s="3" customFormat="1" ht="15.6" customHeight="1" x14ac:dyDescent="0.25">
      <c r="A2586" s="20" t="s">
        <v>4987</v>
      </c>
      <c r="B2586" s="20" t="s">
        <v>4988</v>
      </c>
      <c r="C2586" s="20" t="s">
        <v>4986</v>
      </c>
      <c r="D2586" s="20" t="s">
        <v>4981</v>
      </c>
      <c r="E2586" s="20" t="s">
        <v>2427</v>
      </c>
      <c r="F2586" s="30" t="s">
        <v>7485</v>
      </c>
      <c r="G2586" s="20" t="s">
        <v>2437</v>
      </c>
      <c r="H2586" s="17" t="s">
        <v>1054</v>
      </c>
      <c r="I2586" s="17" t="s">
        <v>110</v>
      </c>
      <c r="J2586" s="28">
        <v>106.8</v>
      </c>
      <c r="K2586" s="28">
        <v>96.3</v>
      </c>
      <c r="L2586" s="21">
        <v>3</v>
      </c>
      <c r="M2586" s="18">
        <v>1.8</v>
      </c>
      <c r="N2586" s="19">
        <v>31.5</v>
      </c>
      <c r="O2586" s="17">
        <v>35</v>
      </c>
      <c r="P2586" s="18">
        <v>63</v>
      </c>
      <c r="Q2586" s="30" t="s">
        <v>7486</v>
      </c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/>
      <c r="BE2586" s="1"/>
      <c r="BF2586" s="1"/>
      <c r="BG2586" s="1"/>
      <c r="BH2586" s="1"/>
      <c r="BI2586" s="1"/>
      <c r="BJ2586" s="1"/>
      <c r="BK2586" s="1"/>
      <c r="BL2586" s="1"/>
      <c r="BM2586" s="1"/>
      <c r="BN2586" s="1"/>
      <c r="BO2586" s="1"/>
      <c r="BP2586" s="1"/>
      <c r="BQ2586" s="1"/>
      <c r="BR2586" s="1"/>
      <c r="BS2586" s="1"/>
      <c r="BT2586" s="1"/>
      <c r="BU2586" s="1"/>
      <c r="BV2586" s="1"/>
      <c r="BW2586" s="1"/>
      <c r="BX2586" s="1"/>
      <c r="BY2586" s="1"/>
      <c r="BZ2586" s="1"/>
      <c r="CA2586" s="1"/>
      <c r="CB2586" s="1"/>
      <c r="CC2586" s="1"/>
      <c r="CD2586" s="1"/>
      <c r="CE2586" s="1"/>
      <c r="CF2586" s="1"/>
      <c r="CG2586" s="1"/>
      <c r="CH2586" s="1"/>
      <c r="CI2586" s="1"/>
      <c r="CJ2586" s="1"/>
      <c r="CK2586" s="1"/>
      <c r="CL2586" s="1"/>
      <c r="CM2586" s="1"/>
      <c r="CN2586" s="1"/>
      <c r="CO2586" s="1"/>
      <c r="CP2586" s="1"/>
      <c r="CQ2586" s="1"/>
      <c r="CR2586" s="1"/>
      <c r="CS2586" s="1"/>
      <c r="CT2586" s="1"/>
      <c r="CU2586" s="1"/>
      <c r="CV2586" s="1"/>
      <c r="CW2586" s="1"/>
      <c r="CX2586" s="1"/>
      <c r="CY2586" s="1"/>
      <c r="CZ2586" s="1"/>
      <c r="DA2586" s="1"/>
      <c r="DB2586" s="1"/>
      <c r="DC2586" s="1"/>
      <c r="DD2586" s="1"/>
      <c r="DE2586" s="1"/>
      <c r="DF2586" s="1"/>
      <c r="DG2586" s="1"/>
      <c r="DH2586" s="1"/>
      <c r="DI2586" s="1"/>
      <c r="DJ2586" s="1"/>
      <c r="DK2586" s="1"/>
      <c r="DL2586" s="1"/>
      <c r="DM2586" s="1"/>
      <c r="DN2586" s="1"/>
      <c r="DO2586" s="1"/>
      <c r="DP2586" s="1"/>
      <c r="DQ2586" s="1"/>
      <c r="DR2586" s="1"/>
      <c r="DS2586" s="1"/>
      <c r="DT2586" s="1"/>
      <c r="DU2586" s="1"/>
      <c r="DV2586" s="1"/>
      <c r="DW2586" s="1"/>
      <c r="DX2586" s="1"/>
      <c r="DY2586" s="1"/>
      <c r="DZ2586" s="1"/>
      <c r="EA2586" s="1"/>
      <c r="EB2586" s="1"/>
      <c r="EC2586" s="1"/>
      <c r="ED2586" s="1"/>
      <c r="EE2586" s="1"/>
      <c r="EF2586" s="1"/>
      <c r="EG2586" s="1"/>
      <c r="EH2586" s="1"/>
      <c r="EI2586" s="1"/>
      <c r="EJ2586" s="1"/>
      <c r="EK2586" s="1"/>
      <c r="EL2586" s="1"/>
      <c r="EM2586" s="1"/>
      <c r="EN2586" s="1"/>
      <c r="EO2586" s="1"/>
      <c r="EP2586" s="1"/>
      <c r="EQ2586" s="1"/>
      <c r="ER2586" s="1"/>
      <c r="ES2586" s="1"/>
      <c r="ET2586" s="1"/>
      <c r="EU2586" s="1"/>
      <c r="EV2586" s="1"/>
      <c r="EW2586" s="1"/>
      <c r="EX2586" s="1"/>
      <c r="EY2586" s="1"/>
      <c r="EZ2586" s="1"/>
      <c r="FA2586" s="1"/>
      <c r="FB2586" s="1"/>
      <c r="FC2586" s="1"/>
      <c r="FD2586" s="1"/>
      <c r="FE2586" s="1"/>
      <c r="FF2586" s="1"/>
      <c r="FG2586" s="1"/>
      <c r="FH2586" s="1"/>
      <c r="FI2586" s="1"/>
      <c r="FJ2586" s="1"/>
      <c r="FK2586" s="1"/>
      <c r="FL2586" s="1"/>
      <c r="FM2586" s="1"/>
      <c r="FN2586" s="1"/>
      <c r="FO2586" s="1"/>
      <c r="FP2586" s="1"/>
      <c r="FQ2586" s="1"/>
      <c r="FR2586" s="1"/>
      <c r="FS2586" s="1"/>
      <c r="FT2586" s="1"/>
      <c r="FU2586" s="1"/>
      <c r="FV2586" s="1"/>
      <c r="FW2586" s="1"/>
      <c r="FX2586" s="1"/>
      <c r="FY2586" s="1"/>
      <c r="FZ2586" s="1"/>
      <c r="GA2586" s="1"/>
      <c r="GB2586" s="1"/>
      <c r="GC2586" s="1"/>
      <c r="GD2586" s="1"/>
      <c r="GE2586" s="1"/>
      <c r="GF2586" s="1"/>
      <c r="GG2586" s="1"/>
      <c r="GH2586" s="1"/>
      <c r="GI2586" s="1"/>
      <c r="GJ2586" s="1"/>
      <c r="GK2586" s="1"/>
      <c r="GL2586" s="1"/>
      <c r="GM2586" s="1"/>
      <c r="GN2586" s="1"/>
      <c r="GO2586" s="1"/>
      <c r="GP2586" s="1"/>
      <c r="GQ2586" s="1"/>
      <c r="GR2586" s="1"/>
      <c r="GS2586" s="1"/>
      <c r="GT2586" s="1"/>
      <c r="GU2586" s="1"/>
      <c r="GV2586" s="1"/>
      <c r="GW2586" s="1"/>
      <c r="GX2586" s="1"/>
      <c r="GY2586" s="1"/>
      <c r="GZ2586" s="1"/>
      <c r="HA2586" s="1"/>
      <c r="HB2586" s="1"/>
      <c r="HC2586" s="1"/>
      <c r="HD2586" s="1"/>
      <c r="HE2586" s="1"/>
      <c r="HF2586" s="1"/>
      <c r="HG2586" s="1"/>
      <c r="HH2586" s="1"/>
      <c r="HI2586" s="1"/>
      <c r="HJ2586" s="1"/>
      <c r="HK2586" s="1"/>
      <c r="HL2586" s="1"/>
      <c r="HM2586" s="1"/>
      <c r="HN2586" s="1"/>
      <c r="HO2586" s="1"/>
      <c r="HP2586" s="1"/>
      <c r="HQ2586" s="1"/>
      <c r="HR2586" s="1"/>
      <c r="HS2586" s="1"/>
      <c r="HT2586" s="1"/>
      <c r="HU2586" s="1"/>
      <c r="HV2586" s="1"/>
      <c r="HW2586" s="1"/>
      <c r="HX2586" s="1"/>
      <c r="HY2586" s="1"/>
      <c r="HZ2586" s="1"/>
      <c r="IA2586" s="1"/>
      <c r="IB2586" s="1"/>
      <c r="IC2586" s="1"/>
      <c r="ID2586" s="1"/>
      <c r="IE2586" s="1"/>
      <c r="IF2586" s="1"/>
      <c r="IG2586" s="1"/>
      <c r="IH2586" s="1"/>
      <c r="II2586" s="1"/>
      <c r="IJ2586" s="1"/>
      <c r="IK2586" s="1"/>
      <c r="IL2586" s="1"/>
      <c r="IM2586" s="1"/>
      <c r="IN2586" s="1"/>
      <c r="IO2586" s="1"/>
      <c r="IP2586" s="1"/>
      <c r="IQ2586" s="1"/>
      <c r="IR2586" s="1"/>
      <c r="IS2586" s="1"/>
      <c r="IT2586" s="1"/>
      <c r="IU2586" s="1"/>
      <c r="IV2586" s="1"/>
      <c r="IW2586" s="1"/>
      <c r="IX2586" s="1"/>
      <c r="IY2586" s="1"/>
      <c r="IZ2586" s="1"/>
      <c r="JA2586" s="1"/>
      <c r="JB2586" s="1"/>
      <c r="JC2586" s="1"/>
      <c r="JD2586" s="1"/>
      <c r="JE2586" s="1"/>
      <c r="JF2586" s="1"/>
      <c r="JG2586" s="1"/>
      <c r="JH2586" s="1"/>
      <c r="JI2586" s="1"/>
      <c r="JJ2586" s="1"/>
      <c r="JK2586" s="1"/>
      <c r="JL2586" s="1"/>
      <c r="JM2586" s="1"/>
      <c r="JN2586" s="1"/>
      <c r="JO2586" s="1"/>
      <c r="JP2586" s="1"/>
      <c r="JQ2586" s="1"/>
      <c r="JR2586" s="1"/>
      <c r="JS2586" s="1"/>
      <c r="JT2586" s="1"/>
      <c r="JU2586" s="1"/>
      <c r="JV2586" s="1"/>
      <c r="JW2586" s="1"/>
      <c r="JX2586" s="1"/>
      <c r="JY2586" s="1"/>
      <c r="JZ2586" s="1"/>
      <c r="KA2586" s="1"/>
      <c r="KB2586" s="1"/>
      <c r="KC2586" s="1"/>
      <c r="KD2586" s="1"/>
      <c r="KE2586" s="1"/>
      <c r="KF2586" s="1"/>
      <c r="KG2586" s="1"/>
      <c r="KH2586" s="1"/>
      <c r="KI2586" s="1"/>
      <c r="KJ2586" s="1"/>
      <c r="KK2586" s="1"/>
      <c r="KL2586" s="1"/>
      <c r="KM2586" s="1"/>
      <c r="KN2586" s="1"/>
      <c r="KO2586" s="1"/>
      <c r="KP2586" s="1"/>
      <c r="KQ2586" s="1"/>
      <c r="KR2586" s="1"/>
      <c r="KS2586" s="1"/>
      <c r="KT2586" s="1"/>
      <c r="KU2586" s="1"/>
      <c r="KV2586" s="1"/>
      <c r="KW2586" s="1"/>
      <c r="KX2586" s="1"/>
      <c r="KY2586" s="1"/>
      <c r="KZ2586" s="1"/>
      <c r="LA2586" s="1"/>
      <c r="LB2586" s="1"/>
      <c r="LC2586" s="1"/>
      <c r="LD2586" s="1"/>
      <c r="LE2586" s="1"/>
      <c r="LF2586" s="1"/>
      <c r="LG2586" s="1"/>
      <c r="LH2586" s="1"/>
      <c r="LI2586" s="1"/>
      <c r="LJ2586" s="1"/>
      <c r="LK2586" s="1"/>
      <c r="LL2586" s="1"/>
      <c r="LM2586" s="1"/>
      <c r="LN2586" s="1"/>
      <c r="LO2586" s="1"/>
      <c r="LP2586" s="1"/>
      <c r="LQ2586" s="1"/>
      <c r="LR2586" s="1"/>
      <c r="LS2586" s="1"/>
      <c r="LT2586" s="1"/>
      <c r="LU2586" s="1"/>
      <c r="LV2586" s="1"/>
      <c r="LW2586" s="1"/>
      <c r="LX2586" s="1"/>
      <c r="LY2586" s="1"/>
      <c r="LZ2586" s="1"/>
      <c r="MA2586" s="1"/>
      <c r="MB2586" s="1"/>
      <c r="MC2586" s="1"/>
      <c r="MD2586" s="1"/>
      <c r="ME2586" s="1"/>
      <c r="MF2586" s="1"/>
      <c r="MG2586" s="1"/>
      <c r="MH2586" s="1"/>
      <c r="MI2586" s="1"/>
      <c r="MJ2586" s="1"/>
      <c r="MK2586" s="1"/>
      <c r="ML2586" s="1"/>
      <c r="MM2586" s="1"/>
      <c r="MN2586" s="1"/>
      <c r="MO2586" s="1"/>
      <c r="MP2586" s="1"/>
      <c r="MQ2586" s="1"/>
      <c r="MR2586" s="1"/>
      <c r="MS2586" s="1"/>
      <c r="MT2586" s="1"/>
      <c r="MU2586" s="1"/>
      <c r="MV2586" s="1"/>
      <c r="MW2586" s="1"/>
      <c r="MX2586" s="1"/>
      <c r="MY2586" s="1"/>
      <c r="MZ2586" s="1"/>
      <c r="NA2586" s="1"/>
      <c r="NB2586" s="1"/>
      <c r="NC2586" s="1"/>
      <c r="ND2586" s="1"/>
      <c r="NE2586" s="1"/>
      <c r="NF2586" s="1"/>
      <c r="NG2586" s="1"/>
      <c r="NH2586" s="1"/>
      <c r="NI2586" s="1"/>
      <c r="NJ2586" s="1"/>
      <c r="NK2586" s="1"/>
      <c r="NL2586" s="1"/>
      <c r="NM2586" s="1"/>
      <c r="NN2586" s="1"/>
      <c r="NO2586" s="1"/>
      <c r="NP2586" s="1"/>
      <c r="NQ2586" s="1"/>
      <c r="NR2586" s="1"/>
      <c r="NS2586" s="1"/>
      <c r="NT2586" s="1"/>
      <c r="NU2586" s="1"/>
      <c r="NV2586" s="1"/>
      <c r="NW2586" s="1"/>
      <c r="NX2586" s="1"/>
      <c r="NY2586" s="1"/>
      <c r="NZ2586" s="1"/>
      <c r="OA2586" s="1"/>
      <c r="OB2586" s="1"/>
      <c r="OC2586" s="1"/>
      <c r="OD2586" s="1"/>
      <c r="OE2586" s="1"/>
      <c r="OF2586" s="1"/>
      <c r="OG2586" s="1"/>
      <c r="OH2586" s="1"/>
      <c r="OI2586" s="1"/>
      <c r="OJ2586" s="1"/>
      <c r="OK2586" s="1"/>
      <c r="OL2586" s="1"/>
      <c r="OM2586" s="1"/>
      <c r="ON2586" s="1"/>
      <c r="OO2586" s="1"/>
      <c r="OP2586" s="1"/>
      <c r="OQ2586" s="1"/>
      <c r="OR2586" s="1"/>
      <c r="OS2586" s="1"/>
      <c r="OT2586" s="1"/>
      <c r="OU2586" s="1"/>
      <c r="OV2586" s="1"/>
      <c r="OW2586" s="1"/>
      <c r="OX2586" s="1"/>
      <c r="OY2586" s="1"/>
      <c r="OZ2586" s="1"/>
      <c r="PA2586" s="1"/>
      <c r="PB2586" s="1"/>
      <c r="PC2586" s="1"/>
      <c r="PD2586" s="1"/>
      <c r="PE2586" s="1"/>
      <c r="PF2586" s="1"/>
      <c r="PG2586" s="1"/>
      <c r="PH2586" s="1"/>
      <c r="PI2586" s="1"/>
      <c r="PJ2586" s="1"/>
      <c r="PK2586" s="1"/>
      <c r="PL2586" s="1"/>
      <c r="PM2586" s="1"/>
      <c r="PN2586" s="1"/>
      <c r="PO2586" s="1"/>
      <c r="PP2586" s="1"/>
      <c r="PQ2586" s="1"/>
      <c r="PR2586" s="1"/>
      <c r="PS2586" s="1"/>
      <c r="PT2586" s="1"/>
      <c r="PU2586" s="1"/>
      <c r="PV2586" s="1"/>
      <c r="PW2586" s="1"/>
      <c r="PX2586" s="1"/>
      <c r="PY2586" s="1"/>
      <c r="PZ2586" s="1"/>
      <c r="QA2586" s="1"/>
      <c r="QB2586" s="1"/>
      <c r="QC2586" s="1"/>
      <c r="QD2586" s="1"/>
      <c r="QE2586" s="1"/>
      <c r="QF2586" s="1"/>
      <c r="QG2586" s="1"/>
      <c r="QH2586" s="1"/>
      <c r="QI2586" s="1"/>
      <c r="QJ2586" s="1"/>
      <c r="QK2586" s="1"/>
      <c r="QL2586" s="1"/>
      <c r="QM2586" s="1"/>
      <c r="QN2586" s="1"/>
      <c r="QO2586" s="1"/>
      <c r="QP2586" s="1"/>
      <c r="QQ2586" s="1"/>
      <c r="QR2586" s="1"/>
      <c r="QS2586" s="1"/>
      <c r="QT2586" s="1"/>
      <c r="QU2586" s="1"/>
      <c r="QV2586" s="1"/>
      <c r="QW2586" s="1"/>
      <c r="QX2586" s="1"/>
      <c r="QY2586" s="1"/>
      <c r="QZ2586" s="1"/>
      <c r="RA2586" s="1"/>
      <c r="RB2586" s="1"/>
      <c r="RC2586" s="1"/>
      <c r="RD2586" s="1"/>
      <c r="RE2586" s="1"/>
      <c r="RF2586" s="1"/>
      <c r="RG2586" s="1"/>
      <c r="RH2586" s="1"/>
      <c r="RI2586" s="1"/>
      <c r="RJ2586" s="1"/>
      <c r="RK2586" s="1"/>
      <c r="RL2586" s="1"/>
      <c r="RM2586" s="1"/>
      <c r="RN2586" s="1"/>
      <c r="RO2586" s="1"/>
      <c r="RP2586" s="1"/>
      <c r="RQ2586" s="1"/>
      <c r="RR2586" s="1"/>
      <c r="RS2586" s="1"/>
      <c r="RT2586" s="1"/>
      <c r="RU2586" s="1"/>
      <c r="RV2586" s="1"/>
      <c r="RW2586" s="1"/>
      <c r="RX2586" s="1"/>
      <c r="RY2586" s="1"/>
      <c r="RZ2586" s="1"/>
      <c r="SA2586" s="1"/>
      <c r="SB2586" s="1"/>
      <c r="SC2586" s="1"/>
      <c r="SD2586" s="1"/>
      <c r="SE2586" s="1"/>
      <c r="SF2586" s="1"/>
      <c r="SG2586" s="1"/>
      <c r="SH2586" s="1"/>
      <c r="SI2586" s="1"/>
      <c r="SJ2586" s="1"/>
      <c r="SK2586" s="1"/>
      <c r="SL2586" s="1"/>
      <c r="SM2586" s="1"/>
      <c r="SN2586" s="1"/>
      <c r="SO2586" s="1"/>
      <c r="SP2586" s="1"/>
      <c r="SQ2586" s="1"/>
      <c r="SR2586" s="1"/>
      <c r="SS2586" s="1"/>
      <c r="ST2586" s="1"/>
      <c r="SU2586" s="1"/>
      <c r="SV2586" s="1"/>
      <c r="SW2586" s="1"/>
      <c r="SX2586" s="1"/>
      <c r="SY2586" s="1"/>
      <c r="SZ2586" s="1"/>
      <c r="TA2586" s="1"/>
      <c r="TB2586" s="1"/>
      <c r="TC2586" s="1"/>
      <c r="TD2586" s="1"/>
      <c r="TE2586" s="1"/>
      <c r="TF2586" s="1"/>
      <c r="TG2586" s="1"/>
      <c r="TH2586" s="1"/>
      <c r="TI2586" s="1"/>
      <c r="TJ2586" s="1"/>
      <c r="TK2586" s="1"/>
      <c r="TL2586" s="1"/>
      <c r="TM2586" s="1"/>
      <c r="TN2586" s="1"/>
      <c r="TO2586" s="1"/>
      <c r="TP2586" s="1"/>
      <c r="TQ2586" s="1"/>
      <c r="TR2586" s="1"/>
      <c r="TS2586" s="1"/>
      <c r="TT2586" s="1"/>
      <c r="TU2586" s="1"/>
      <c r="TV2586" s="1"/>
      <c r="TW2586" s="1"/>
      <c r="TX2586" s="1"/>
      <c r="TY2586" s="1"/>
      <c r="TZ2586" s="1"/>
      <c r="UA2586" s="1"/>
      <c r="UB2586" s="1"/>
      <c r="UC2586" s="1"/>
      <c r="UD2586" s="1"/>
      <c r="UE2586" s="1"/>
      <c r="UF2586" s="1"/>
      <c r="UG2586" s="1"/>
      <c r="UH2586" s="1"/>
      <c r="UI2586" s="1"/>
      <c r="UJ2586" s="1"/>
      <c r="UK2586" s="1"/>
    </row>
    <row r="2587" spans="1:557" s="3" customFormat="1" ht="15.6" customHeight="1" x14ac:dyDescent="0.25">
      <c r="A2587" s="20" t="s">
        <v>4987</v>
      </c>
      <c r="B2587" s="20" t="s">
        <v>4988</v>
      </c>
      <c r="C2587" s="20" t="s">
        <v>4986</v>
      </c>
      <c r="D2587" s="20" t="s">
        <v>4981</v>
      </c>
      <c r="E2587" s="20" t="s">
        <v>2428</v>
      </c>
      <c r="F2587" s="30" t="s">
        <v>7487</v>
      </c>
      <c r="G2587" s="20" t="s">
        <v>2438</v>
      </c>
      <c r="H2587" s="17" t="s">
        <v>1054</v>
      </c>
      <c r="I2587" s="17" t="s">
        <v>110</v>
      </c>
      <c r="J2587" s="28">
        <v>106.8</v>
      </c>
      <c r="K2587" s="28">
        <v>96.3</v>
      </c>
      <c r="L2587" s="21">
        <v>3</v>
      </c>
      <c r="M2587" s="18">
        <v>1.8</v>
      </c>
      <c r="N2587" s="19">
        <v>31.5</v>
      </c>
      <c r="O2587" s="17">
        <v>35</v>
      </c>
      <c r="P2587" s="18">
        <v>63</v>
      </c>
      <c r="Q2587" s="30" t="s">
        <v>7488</v>
      </c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  <c r="BI2587" s="1"/>
      <c r="BJ2587" s="1"/>
      <c r="BK2587" s="1"/>
      <c r="BL2587" s="1"/>
      <c r="BM2587" s="1"/>
      <c r="BN2587" s="1"/>
      <c r="BO2587" s="1"/>
      <c r="BP2587" s="1"/>
      <c r="BQ2587" s="1"/>
      <c r="BR2587" s="1"/>
      <c r="BS2587" s="1"/>
      <c r="BT2587" s="1"/>
      <c r="BU2587" s="1"/>
      <c r="BV2587" s="1"/>
      <c r="BW2587" s="1"/>
      <c r="BX2587" s="1"/>
      <c r="BY2587" s="1"/>
      <c r="BZ2587" s="1"/>
      <c r="CA2587" s="1"/>
      <c r="CB2587" s="1"/>
      <c r="CC2587" s="1"/>
      <c r="CD2587" s="1"/>
      <c r="CE2587" s="1"/>
      <c r="CF2587" s="1"/>
      <c r="CG2587" s="1"/>
      <c r="CH2587" s="1"/>
      <c r="CI2587" s="1"/>
      <c r="CJ2587" s="1"/>
      <c r="CK2587" s="1"/>
      <c r="CL2587" s="1"/>
      <c r="CM2587" s="1"/>
      <c r="CN2587" s="1"/>
      <c r="CO2587" s="1"/>
      <c r="CP2587" s="1"/>
      <c r="CQ2587" s="1"/>
      <c r="CR2587" s="1"/>
      <c r="CS2587" s="1"/>
      <c r="CT2587" s="1"/>
      <c r="CU2587" s="1"/>
      <c r="CV2587" s="1"/>
      <c r="CW2587" s="1"/>
      <c r="CX2587" s="1"/>
      <c r="CY2587" s="1"/>
      <c r="CZ2587" s="1"/>
      <c r="DA2587" s="1"/>
      <c r="DB2587" s="1"/>
      <c r="DC2587" s="1"/>
      <c r="DD2587" s="1"/>
      <c r="DE2587" s="1"/>
      <c r="DF2587" s="1"/>
      <c r="DG2587" s="1"/>
      <c r="DH2587" s="1"/>
      <c r="DI2587" s="1"/>
      <c r="DJ2587" s="1"/>
      <c r="DK2587" s="1"/>
      <c r="DL2587" s="1"/>
      <c r="DM2587" s="1"/>
      <c r="DN2587" s="1"/>
      <c r="DO2587" s="1"/>
      <c r="DP2587" s="1"/>
      <c r="DQ2587" s="1"/>
      <c r="DR2587" s="1"/>
      <c r="DS2587" s="1"/>
      <c r="DT2587" s="1"/>
      <c r="DU2587" s="1"/>
      <c r="DV2587" s="1"/>
      <c r="DW2587" s="1"/>
      <c r="DX2587" s="1"/>
      <c r="DY2587" s="1"/>
      <c r="DZ2587" s="1"/>
      <c r="EA2587" s="1"/>
      <c r="EB2587" s="1"/>
      <c r="EC2587" s="1"/>
      <c r="ED2587" s="1"/>
      <c r="EE2587" s="1"/>
      <c r="EF2587" s="1"/>
      <c r="EG2587" s="1"/>
      <c r="EH2587" s="1"/>
      <c r="EI2587" s="1"/>
      <c r="EJ2587" s="1"/>
      <c r="EK2587" s="1"/>
      <c r="EL2587" s="1"/>
      <c r="EM2587" s="1"/>
      <c r="EN2587" s="1"/>
      <c r="EO2587" s="1"/>
      <c r="EP2587" s="1"/>
      <c r="EQ2587" s="1"/>
      <c r="ER2587" s="1"/>
      <c r="ES2587" s="1"/>
      <c r="ET2587" s="1"/>
      <c r="EU2587" s="1"/>
      <c r="EV2587" s="1"/>
      <c r="EW2587" s="1"/>
      <c r="EX2587" s="1"/>
      <c r="EY2587" s="1"/>
      <c r="EZ2587" s="1"/>
      <c r="FA2587" s="1"/>
      <c r="FB2587" s="1"/>
      <c r="FC2587" s="1"/>
      <c r="FD2587" s="1"/>
      <c r="FE2587" s="1"/>
      <c r="FF2587" s="1"/>
      <c r="FG2587" s="1"/>
      <c r="FH2587" s="1"/>
      <c r="FI2587" s="1"/>
      <c r="FJ2587" s="1"/>
      <c r="FK2587" s="1"/>
      <c r="FL2587" s="1"/>
      <c r="FM2587" s="1"/>
      <c r="FN2587" s="1"/>
      <c r="FO2587" s="1"/>
      <c r="FP2587" s="1"/>
      <c r="FQ2587" s="1"/>
      <c r="FR2587" s="1"/>
      <c r="FS2587" s="1"/>
      <c r="FT2587" s="1"/>
      <c r="FU2587" s="1"/>
      <c r="FV2587" s="1"/>
      <c r="FW2587" s="1"/>
      <c r="FX2587" s="1"/>
      <c r="FY2587" s="1"/>
      <c r="FZ2587" s="1"/>
      <c r="GA2587" s="1"/>
      <c r="GB2587" s="1"/>
      <c r="GC2587" s="1"/>
      <c r="GD2587" s="1"/>
      <c r="GE2587" s="1"/>
      <c r="GF2587" s="1"/>
      <c r="GG2587" s="1"/>
      <c r="GH2587" s="1"/>
      <c r="GI2587" s="1"/>
      <c r="GJ2587" s="1"/>
      <c r="GK2587" s="1"/>
      <c r="GL2587" s="1"/>
      <c r="GM2587" s="1"/>
      <c r="GN2587" s="1"/>
      <c r="GO2587" s="1"/>
      <c r="GP2587" s="1"/>
      <c r="GQ2587" s="1"/>
      <c r="GR2587" s="1"/>
      <c r="GS2587" s="1"/>
      <c r="GT2587" s="1"/>
      <c r="GU2587" s="1"/>
      <c r="GV2587" s="1"/>
      <c r="GW2587" s="1"/>
      <c r="GX2587" s="1"/>
      <c r="GY2587" s="1"/>
      <c r="GZ2587" s="1"/>
      <c r="HA2587" s="1"/>
      <c r="HB2587" s="1"/>
      <c r="HC2587" s="1"/>
      <c r="HD2587" s="1"/>
      <c r="HE2587" s="1"/>
      <c r="HF2587" s="1"/>
      <c r="HG2587" s="1"/>
      <c r="HH2587" s="1"/>
      <c r="HI2587" s="1"/>
      <c r="HJ2587" s="1"/>
      <c r="HK2587" s="1"/>
      <c r="HL2587" s="1"/>
      <c r="HM2587" s="1"/>
      <c r="HN2587" s="1"/>
      <c r="HO2587" s="1"/>
      <c r="HP2587" s="1"/>
      <c r="HQ2587" s="1"/>
      <c r="HR2587" s="1"/>
      <c r="HS2587" s="1"/>
      <c r="HT2587" s="1"/>
      <c r="HU2587" s="1"/>
      <c r="HV2587" s="1"/>
      <c r="HW2587" s="1"/>
      <c r="HX2587" s="1"/>
      <c r="HY2587" s="1"/>
      <c r="HZ2587" s="1"/>
      <c r="IA2587" s="1"/>
      <c r="IB2587" s="1"/>
      <c r="IC2587" s="1"/>
      <c r="ID2587" s="1"/>
      <c r="IE2587" s="1"/>
      <c r="IF2587" s="1"/>
      <c r="IG2587" s="1"/>
      <c r="IH2587" s="1"/>
      <c r="II2587" s="1"/>
      <c r="IJ2587" s="1"/>
      <c r="IK2587" s="1"/>
      <c r="IL2587" s="1"/>
      <c r="IM2587" s="1"/>
      <c r="IN2587" s="1"/>
      <c r="IO2587" s="1"/>
      <c r="IP2587" s="1"/>
      <c r="IQ2587" s="1"/>
      <c r="IR2587" s="1"/>
      <c r="IS2587" s="1"/>
      <c r="IT2587" s="1"/>
      <c r="IU2587" s="1"/>
      <c r="IV2587" s="1"/>
      <c r="IW2587" s="1"/>
      <c r="IX2587" s="1"/>
      <c r="IY2587" s="1"/>
      <c r="IZ2587" s="1"/>
      <c r="JA2587" s="1"/>
      <c r="JB2587" s="1"/>
      <c r="JC2587" s="1"/>
      <c r="JD2587" s="1"/>
      <c r="JE2587" s="1"/>
      <c r="JF2587" s="1"/>
      <c r="JG2587" s="1"/>
      <c r="JH2587" s="1"/>
      <c r="JI2587" s="1"/>
      <c r="JJ2587" s="1"/>
      <c r="JK2587" s="1"/>
      <c r="JL2587" s="1"/>
      <c r="JM2587" s="1"/>
      <c r="JN2587" s="1"/>
      <c r="JO2587" s="1"/>
      <c r="JP2587" s="1"/>
      <c r="JQ2587" s="1"/>
      <c r="JR2587" s="1"/>
      <c r="JS2587" s="1"/>
      <c r="JT2587" s="1"/>
      <c r="JU2587" s="1"/>
      <c r="JV2587" s="1"/>
      <c r="JW2587" s="1"/>
      <c r="JX2587" s="1"/>
      <c r="JY2587" s="1"/>
      <c r="JZ2587" s="1"/>
      <c r="KA2587" s="1"/>
      <c r="KB2587" s="1"/>
      <c r="KC2587" s="1"/>
      <c r="KD2587" s="1"/>
      <c r="KE2587" s="1"/>
      <c r="KF2587" s="1"/>
      <c r="KG2587" s="1"/>
      <c r="KH2587" s="1"/>
      <c r="KI2587" s="1"/>
      <c r="KJ2587" s="1"/>
      <c r="KK2587" s="1"/>
      <c r="KL2587" s="1"/>
      <c r="KM2587" s="1"/>
      <c r="KN2587" s="1"/>
      <c r="KO2587" s="1"/>
      <c r="KP2587" s="1"/>
      <c r="KQ2587" s="1"/>
      <c r="KR2587" s="1"/>
      <c r="KS2587" s="1"/>
      <c r="KT2587" s="1"/>
      <c r="KU2587" s="1"/>
      <c r="KV2587" s="1"/>
      <c r="KW2587" s="1"/>
      <c r="KX2587" s="1"/>
      <c r="KY2587" s="1"/>
      <c r="KZ2587" s="1"/>
      <c r="LA2587" s="1"/>
      <c r="LB2587" s="1"/>
      <c r="LC2587" s="1"/>
      <c r="LD2587" s="1"/>
      <c r="LE2587" s="1"/>
      <c r="LF2587" s="1"/>
      <c r="LG2587" s="1"/>
      <c r="LH2587" s="1"/>
      <c r="LI2587" s="1"/>
      <c r="LJ2587" s="1"/>
      <c r="LK2587" s="1"/>
      <c r="LL2587" s="1"/>
      <c r="LM2587" s="1"/>
      <c r="LN2587" s="1"/>
      <c r="LO2587" s="1"/>
      <c r="LP2587" s="1"/>
      <c r="LQ2587" s="1"/>
      <c r="LR2587" s="1"/>
      <c r="LS2587" s="1"/>
      <c r="LT2587" s="1"/>
      <c r="LU2587" s="1"/>
      <c r="LV2587" s="1"/>
      <c r="LW2587" s="1"/>
      <c r="LX2587" s="1"/>
      <c r="LY2587" s="1"/>
      <c r="LZ2587" s="1"/>
      <c r="MA2587" s="1"/>
      <c r="MB2587" s="1"/>
      <c r="MC2587" s="1"/>
      <c r="MD2587" s="1"/>
      <c r="ME2587" s="1"/>
      <c r="MF2587" s="1"/>
      <c r="MG2587" s="1"/>
      <c r="MH2587" s="1"/>
      <c r="MI2587" s="1"/>
      <c r="MJ2587" s="1"/>
      <c r="MK2587" s="1"/>
      <c r="ML2587" s="1"/>
      <c r="MM2587" s="1"/>
      <c r="MN2587" s="1"/>
      <c r="MO2587" s="1"/>
      <c r="MP2587" s="1"/>
      <c r="MQ2587" s="1"/>
      <c r="MR2587" s="1"/>
      <c r="MS2587" s="1"/>
      <c r="MT2587" s="1"/>
      <c r="MU2587" s="1"/>
      <c r="MV2587" s="1"/>
      <c r="MW2587" s="1"/>
      <c r="MX2587" s="1"/>
      <c r="MY2587" s="1"/>
      <c r="MZ2587" s="1"/>
      <c r="NA2587" s="1"/>
      <c r="NB2587" s="1"/>
      <c r="NC2587" s="1"/>
      <c r="ND2587" s="1"/>
      <c r="NE2587" s="1"/>
      <c r="NF2587" s="1"/>
      <c r="NG2587" s="1"/>
      <c r="NH2587" s="1"/>
      <c r="NI2587" s="1"/>
      <c r="NJ2587" s="1"/>
      <c r="NK2587" s="1"/>
      <c r="NL2587" s="1"/>
      <c r="NM2587" s="1"/>
      <c r="NN2587" s="1"/>
      <c r="NO2587" s="1"/>
      <c r="NP2587" s="1"/>
      <c r="NQ2587" s="1"/>
      <c r="NR2587" s="1"/>
      <c r="NS2587" s="1"/>
      <c r="NT2587" s="1"/>
      <c r="NU2587" s="1"/>
      <c r="NV2587" s="1"/>
      <c r="NW2587" s="1"/>
      <c r="NX2587" s="1"/>
      <c r="NY2587" s="1"/>
      <c r="NZ2587" s="1"/>
      <c r="OA2587" s="1"/>
      <c r="OB2587" s="1"/>
      <c r="OC2587" s="1"/>
      <c r="OD2587" s="1"/>
      <c r="OE2587" s="1"/>
      <c r="OF2587" s="1"/>
      <c r="OG2587" s="1"/>
      <c r="OH2587" s="1"/>
      <c r="OI2587" s="1"/>
      <c r="OJ2587" s="1"/>
      <c r="OK2587" s="1"/>
      <c r="OL2587" s="1"/>
      <c r="OM2587" s="1"/>
      <c r="ON2587" s="1"/>
      <c r="OO2587" s="1"/>
      <c r="OP2587" s="1"/>
      <c r="OQ2587" s="1"/>
      <c r="OR2587" s="1"/>
      <c r="OS2587" s="1"/>
      <c r="OT2587" s="1"/>
      <c r="OU2587" s="1"/>
      <c r="OV2587" s="1"/>
      <c r="OW2587" s="1"/>
      <c r="OX2587" s="1"/>
      <c r="OY2587" s="1"/>
      <c r="OZ2587" s="1"/>
      <c r="PA2587" s="1"/>
      <c r="PB2587" s="1"/>
      <c r="PC2587" s="1"/>
      <c r="PD2587" s="1"/>
      <c r="PE2587" s="1"/>
      <c r="PF2587" s="1"/>
      <c r="PG2587" s="1"/>
      <c r="PH2587" s="1"/>
      <c r="PI2587" s="1"/>
      <c r="PJ2587" s="1"/>
      <c r="PK2587" s="1"/>
      <c r="PL2587" s="1"/>
      <c r="PM2587" s="1"/>
      <c r="PN2587" s="1"/>
      <c r="PO2587" s="1"/>
      <c r="PP2587" s="1"/>
      <c r="PQ2587" s="1"/>
      <c r="PR2587" s="1"/>
      <c r="PS2587" s="1"/>
      <c r="PT2587" s="1"/>
      <c r="PU2587" s="1"/>
      <c r="PV2587" s="1"/>
      <c r="PW2587" s="1"/>
      <c r="PX2587" s="1"/>
      <c r="PY2587" s="1"/>
      <c r="PZ2587" s="1"/>
      <c r="QA2587" s="1"/>
      <c r="QB2587" s="1"/>
      <c r="QC2587" s="1"/>
      <c r="QD2587" s="1"/>
      <c r="QE2587" s="1"/>
      <c r="QF2587" s="1"/>
      <c r="QG2587" s="1"/>
      <c r="QH2587" s="1"/>
      <c r="QI2587" s="1"/>
      <c r="QJ2587" s="1"/>
      <c r="QK2587" s="1"/>
      <c r="QL2587" s="1"/>
      <c r="QM2587" s="1"/>
      <c r="QN2587" s="1"/>
      <c r="QO2587" s="1"/>
      <c r="QP2587" s="1"/>
      <c r="QQ2587" s="1"/>
      <c r="QR2587" s="1"/>
      <c r="QS2587" s="1"/>
      <c r="QT2587" s="1"/>
      <c r="QU2587" s="1"/>
      <c r="QV2587" s="1"/>
      <c r="QW2587" s="1"/>
      <c r="QX2587" s="1"/>
      <c r="QY2587" s="1"/>
      <c r="QZ2587" s="1"/>
      <c r="RA2587" s="1"/>
      <c r="RB2587" s="1"/>
      <c r="RC2587" s="1"/>
      <c r="RD2587" s="1"/>
      <c r="RE2587" s="1"/>
      <c r="RF2587" s="1"/>
      <c r="RG2587" s="1"/>
      <c r="RH2587" s="1"/>
      <c r="RI2587" s="1"/>
      <c r="RJ2587" s="1"/>
      <c r="RK2587" s="1"/>
      <c r="RL2587" s="1"/>
      <c r="RM2587" s="1"/>
      <c r="RN2587" s="1"/>
      <c r="RO2587" s="1"/>
      <c r="RP2587" s="1"/>
      <c r="RQ2587" s="1"/>
      <c r="RR2587" s="1"/>
      <c r="RS2587" s="1"/>
      <c r="RT2587" s="1"/>
      <c r="RU2587" s="1"/>
      <c r="RV2587" s="1"/>
      <c r="RW2587" s="1"/>
      <c r="RX2587" s="1"/>
      <c r="RY2587" s="1"/>
      <c r="RZ2587" s="1"/>
      <c r="SA2587" s="1"/>
      <c r="SB2587" s="1"/>
      <c r="SC2587" s="1"/>
      <c r="SD2587" s="1"/>
      <c r="SE2587" s="1"/>
      <c r="SF2587" s="1"/>
      <c r="SG2587" s="1"/>
      <c r="SH2587" s="1"/>
      <c r="SI2587" s="1"/>
      <c r="SJ2587" s="1"/>
      <c r="SK2587" s="1"/>
      <c r="SL2587" s="1"/>
      <c r="SM2587" s="1"/>
      <c r="SN2587" s="1"/>
      <c r="SO2587" s="1"/>
      <c r="SP2587" s="1"/>
      <c r="SQ2587" s="1"/>
      <c r="SR2587" s="1"/>
      <c r="SS2587" s="1"/>
      <c r="ST2587" s="1"/>
      <c r="SU2587" s="1"/>
      <c r="SV2587" s="1"/>
      <c r="SW2587" s="1"/>
      <c r="SX2587" s="1"/>
      <c r="SY2587" s="1"/>
      <c r="SZ2587" s="1"/>
      <c r="TA2587" s="1"/>
      <c r="TB2587" s="1"/>
      <c r="TC2587" s="1"/>
      <c r="TD2587" s="1"/>
      <c r="TE2587" s="1"/>
      <c r="TF2587" s="1"/>
      <c r="TG2587" s="1"/>
      <c r="TH2587" s="1"/>
      <c r="TI2587" s="1"/>
      <c r="TJ2587" s="1"/>
      <c r="TK2587" s="1"/>
      <c r="TL2587" s="1"/>
      <c r="TM2587" s="1"/>
      <c r="TN2587" s="1"/>
      <c r="TO2587" s="1"/>
      <c r="TP2587" s="1"/>
      <c r="TQ2587" s="1"/>
      <c r="TR2587" s="1"/>
      <c r="TS2587" s="1"/>
      <c r="TT2587" s="1"/>
      <c r="TU2587" s="1"/>
      <c r="TV2587" s="1"/>
      <c r="TW2587" s="1"/>
      <c r="TX2587" s="1"/>
      <c r="TY2587" s="1"/>
      <c r="TZ2587" s="1"/>
      <c r="UA2587" s="1"/>
      <c r="UB2587" s="1"/>
      <c r="UC2587" s="1"/>
      <c r="UD2587" s="1"/>
      <c r="UE2587" s="1"/>
      <c r="UF2587" s="1"/>
      <c r="UG2587" s="1"/>
      <c r="UH2587" s="1"/>
      <c r="UI2587" s="1"/>
      <c r="UJ2587" s="1"/>
      <c r="UK2587" s="1"/>
    </row>
    <row r="2588" spans="1:557" s="3" customFormat="1" ht="15.6" customHeight="1" x14ac:dyDescent="0.25">
      <c r="A2588" s="20" t="s">
        <v>4987</v>
      </c>
      <c r="B2588" s="20" t="s">
        <v>4988</v>
      </c>
      <c r="C2588" s="20" t="s">
        <v>4986</v>
      </c>
      <c r="D2588" s="20" t="s">
        <v>4981</v>
      </c>
      <c r="E2588" s="20" t="s">
        <v>2429</v>
      </c>
      <c r="F2588" s="30" t="s">
        <v>7489</v>
      </c>
      <c r="G2588" s="20" t="s">
        <v>2439</v>
      </c>
      <c r="H2588" s="17" t="s">
        <v>1054</v>
      </c>
      <c r="I2588" s="17" t="s">
        <v>110</v>
      </c>
      <c r="J2588" s="28">
        <v>106.8</v>
      </c>
      <c r="K2588" s="28">
        <v>96.3</v>
      </c>
      <c r="L2588" s="21">
        <v>3</v>
      </c>
      <c r="M2588" s="18">
        <v>1.8</v>
      </c>
      <c r="N2588" s="19">
        <v>31.5</v>
      </c>
      <c r="O2588" s="17">
        <v>35</v>
      </c>
      <c r="P2588" s="18">
        <v>63</v>
      </c>
      <c r="Q2588" s="30" t="s">
        <v>7490</v>
      </c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/>
      <c r="BH2588" s="1"/>
      <c r="BI2588" s="1"/>
      <c r="BJ2588" s="1"/>
      <c r="BK2588" s="1"/>
      <c r="BL2588" s="1"/>
      <c r="BM2588" s="1"/>
      <c r="BN2588" s="1"/>
      <c r="BO2588" s="1"/>
      <c r="BP2588" s="1"/>
      <c r="BQ2588" s="1"/>
      <c r="BR2588" s="1"/>
      <c r="BS2588" s="1"/>
      <c r="BT2588" s="1"/>
      <c r="BU2588" s="1"/>
      <c r="BV2588" s="1"/>
      <c r="BW2588" s="1"/>
      <c r="BX2588" s="1"/>
      <c r="BY2588" s="1"/>
      <c r="BZ2588" s="1"/>
      <c r="CA2588" s="1"/>
      <c r="CB2588" s="1"/>
      <c r="CC2588" s="1"/>
      <c r="CD2588" s="1"/>
      <c r="CE2588" s="1"/>
      <c r="CF2588" s="1"/>
      <c r="CG2588" s="1"/>
      <c r="CH2588" s="1"/>
      <c r="CI2588" s="1"/>
      <c r="CJ2588" s="1"/>
      <c r="CK2588" s="1"/>
      <c r="CL2588" s="1"/>
      <c r="CM2588" s="1"/>
      <c r="CN2588" s="1"/>
      <c r="CO2588" s="1"/>
      <c r="CP2588" s="1"/>
      <c r="CQ2588" s="1"/>
      <c r="CR2588" s="1"/>
      <c r="CS2588" s="1"/>
      <c r="CT2588" s="1"/>
      <c r="CU2588" s="1"/>
      <c r="CV2588" s="1"/>
      <c r="CW2588" s="1"/>
      <c r="CX2588" s="1"/>
      <c r="CY2588" s="1"/>
      <c r="CZ2588" s="1"/>
      <c r="DA2588" s="1"/>
      <c r="DB2588" s="1"/>
      <c r="DC2588" s="1"/>
      <c r="DD2588" s="1"/>
      <c r="DE2588" s="1"/>
      <c r="DF2588" s="1"/>
      <c r="DG2588" s="1"/>
      <c r="DH2588" s="1"/>
      <c r="DI2588" s="1"/>
      <c r="DJ2588" s="1"/>
      <c r="DK2588" s="1"/>
      <c r="DL2588" s="1"/>
      <c r="DM2588" s="1"/>
      <c r="DN2588" s="1"/>
      <c r="DO2588" s="1"/>
      <c r="DP2588" s="1"/>
      <c r="DQ2588" s="1"/>
      <c r="DR2588" s="1"/>
      <c r="DS2588" s="1"/>
      <c r="DT2588" s="1"/>
      <c r="DU2588" s="1"/>
      <c r="DV2588" s="1"/>
      <c r="DW2588" s="1"/>
      <c r="DX2588" s="1"/>
      <c r="DY2588" s="1"/>
      <c r="DZ2588" s="1"/>
      <c r="EA2588" s="1"/>
      <c r="EB2588" s="1"/>
      <c r="EC2588" s="1"/>
      <c r="ED2588" s="1"/>
      <c r="EE2588" s="1"/>
      <c r="EF2588" s="1"/>
      <c r="EG2588" s="1"/>
      <c r="EH2588" s="1"/>
      <c r="EI2588" s="1"/>
      <c r="EJ2588" s="1"/>
      <c r="EK2588" s="1"/>
      <c r="EL2588" s="1"/>
      <c r="EM2588" s="1"/>
      <c r="EN2588" s="1"/>
      <c r="EO2588" s="1"/>
      <c r="EP2588" s="1"/>
      <c r="EQ2588" s="1"/>
      <c r="ER2588" s="1"/>
      <c r="ES2588" s="1"/>
      <c r="ET2588" s="1"/>
      <c r="EU2588" s="1"/>
      <c r="EV2588" s="1"/>
      <c r="EW2588" s="1"/>
      <c r="EX2588" s="1"/>
      <c r="EY2588" s="1"/>
      <c r="EZ2588" s="1"/>
      <c r="FA2588" s="1"/>
      <c r="FB2588" s="1"/>
      <c r="FC2588" s="1"/>
      <c r="FD2588" s="1"/>
      <c r="FE2588" s="1"/>
      <c r="FF2588" s="1"/>
      <c r="FG2588" s="1"/>
      <c r="FH2588" s="1"/>
      <c r="FI2588" s="1"/>
      <c r="FJ2588" s="1"/>
      <c r="FK2588" s="1"/>
      <c r="FL2588" s="1"/>
      <c r="FM2588" s="1"/>
      <c r="FN2588" s="1"/>
      <c r="FO2588" s="1"/>
      <c r="FP2588" s="1"/>
      <c r="FQ2588" s="1"/>
      <c r="FR2588" s="1"/>
      <c r="FS2588" s="1"/>
      <c r="FT2588" s="1"/>
      <c r="FU2588" s="1"/>
      <c r="FV2588" s="1"/>
      <c r="FW2588" s="1"/>
      <c r="FX2588" s="1"/>
      <c r="FY2588" s="1"/>
      <c r="FZ2588" s="1"/>
      <c r="GA2588" s="1"/>
      <c r="GB2588" s="1"/>
      <c r="GC2588" s="1"/>
      <c r="GD2588" s="1"/>
      <c r="GE2588" s="1"/>
      <c r="GF2588" s="1"/>
      <c r="GG2588" s="1"/>
      <c r="GH2588" s="1"/>
      <c r="GI2588" s="1"/>
      <c r="GJ2588" s="1"/>
      <c r="GK2588" s="1"/>
      <c r="GL2588" s="1"/>
      <c r="GM2588" s="1"/>
      <c r="GN2588" s="1"/>
      <c r="GO2588" s="1"/>
      <c r="GP2588" s="1"/>
      <c r="GQ2588" s="1"/>
      <c r="GR2588" s="1"/>
      <c r="GS2588" s="1"/>
      <c r="GT2588" s="1"/>
      <c r="GU2588" s="1"/>
      <c r="GV2588" s="1"/>
      <c r="GW2588" s="1"/>
      <c r="GX2588" s="1"/>
      <c r="GY2588" s="1"/>
      <c r="GZ2588" s="1"/>
      <c r="HA2588" s="1"/>
      <c r="HB2588" s="1"/>
      <c r="HC2588" s="1"/>
      <c r="HD2588" s="1"/>
      <c r="HE2588" s="1"/>
      <c r="HF2588" s="1"/>
      <c r="HG2588" s="1"/>
      <c r="HH2588" s="1"/>
      <c r="HI2588" s="1"/>
      <c r="HJ2588" s="1"/>
      <c r="HK2588" s="1"/>
      <c r="HL2588" s="1"/>
      <c r="HM2588" s="1"/>
      <c r="HN2588" s="1"/>
      <c r="HO2588" s="1"/>
      <c r="HP2588" s="1"/>
      <c r="HQ2588" s="1"/>
      <c r="HR2588" s="1"/>
      <c r="HS2588" s="1"/>
      <c r="HT2588" s="1"/>
      <c r="HU2588" s="1"/>
      <c r="HV2588" s="1"/>
      <c r="HW2588" s="1"/>
      <c r="HX2588" s="1"/>
      <c r="HY2588" s="1"/>
      <c r="HZ2588" s="1"/>
      <c r="IA2588" s="1"/>
      <c r="IB2588" s="1"/>
      <c r="IC2588" s="1"/>
      <c r="ID2588" s="1"/>
      <c r="IE2588" s="1"/>
      <c r="IF2588" s="1"/>
      <c r="IG2588" s="1"/>
      <c r="IH2588" s="1"/>
      <c r="II2588" s="1"/>
      <c r="IJ2588" s="1"/>
      <c r="IK2588" s="1"/>
      <c r="IL2588" s="1"/>
      <c r="IM2588" s="1"/>
      <c r="IN2588" s="1"/>
      <c r="IO2588" s="1"/>
      <c r="IP2588" s="1"/>
      <c r="IQ2588" s="1"/>
      <c r="IR2588" s="1"/>
      <c r="IS2588" s="1"/>
      <c r="IT2588" s="1"/>
      <c r="IU2588" s="1"/>
      <c r="IV2588" s="1"/>
      <c r="IW2588" s="1"/>
      <c r="IX2588" s="1"/>
      <c r="IY2588" s="1"/>
      <c r="IZ2588" s="1"/>
      <c r="JA2588" s="1"/>
      <c r="JB2588" s="1"/>
      <c r="JC2588" s="1"/>
      <c r="JD2588" s="1"/>
      <c r="JE2588" s="1"/>
      <c r="JF2588" s="1"/>
      <c r="JG2588" s="1"/>
      <c r="JH2588" s="1"/>
      <c r="JI2588" s="1"/>
      <c r="JJ2588" s="1"/>
      <c r="JK2588" s="1"/>
      <c r="JL2588" s="1"/>
      <c r="JM2588" s="1"/>
      <c r="JN2588" s="1"/>
      <c r="JO2588" s="1"/>
      <c r="JP2588" s="1"/>
      <c r="JQ2588" s="1"/>
      <c r="JR2588" s="1"/>
      <c r="JS2588" s="1"/>
      <c r="JT2588" s="1"/>
      <c r="JU2588" s="1"/>
      <c r="JV2588" s="1"/>
      <c r="JW2588" s="1"/>
      <c r="JX2588" s="1"/>
      <c r="JY2588" s="1"/>
      <c r="JZ2588" s="1"/>
      <c r="KA2588" s="1"/>
      <c r="KB2588" s="1"/>
      <c r="KC2588" s="1"/>
      <c r="KD2588" s="1"/>
      <c r="KE2588" s="1"/>
      <c r="KF2588" s="1"/>
      <c r="KG2588" s="1"/>
      <c r="KH2588" s="1"/>
      <c r="KI2588" s="1"/>
      <c r="KJ2588" s="1"/>
      <c r="KK2588" s="1"/>
      <c r="KL2588" s="1"/>
      <c r="KM2588" s="1"/>
      <c r="KN2588" s="1"/>
      <c r="KO2588" s="1"/>
      <c r="KP2588" s="1"/>
      <c r="KQ2588" s="1"/>
      <c r="KR2588" s="1"/>
      <c r="KS2588" s="1"/>
      <c r="KT2588" s="1"/>
      <c r="KU2588" s="1"/>
      <c r="KV2588" s="1"/>
      <c r="KW2588" s="1"/>
      <c r="KX2588" s="1"/>
      <c r="KY2588" s="1"/>
      <c r="KZ2588" s="1"/>
      <c r="LA2588" s="1"/>
      <c r="LB2588" s="1"/>
      <c r="LC2588" s="1"/>
      <c r="LD2588" s="1"/>
      <c r="LE2588" s="1"/>
      <c r="LF2588" s="1"/>
      <c r="LG2588" s="1"/>
      <c r="LH2588" s="1"/>
      <c r="LI2588" s="1"/>
      <c r="LJ2588" s="1"/>
      <c r="LK2588" s="1"/>
      <c r="LL2588" s="1"/>
      <c r="LM2588" s="1"/>
      <c r="LN2588" s="1"/>
      <c r="LO2588" s="1"/>
      <c r="LP2588" s="1"/>
      <c r="LQ2588" s="1"/>
      <c r="LR2588" s="1"/>
      <c r="LS2588" s="1"/>
      <c r="LT2588" s="1"/>
      <c r="LU2588" s="1"/>
      <c r="LV2588" s="1"/>
      <c r="LW2588" s="1"/>
      <c r="LX2588" s="1"/>
      <c r="LY2588" s="1"/>
      <c r="LZ2588" s="1"/>
      <c r="MA2588" s="1"/>
      <c r="MB2588" s="1"/>
      <c r="MC2588" s="1"/>
      <c r="MD2588" s="1"/>
      <c r="ME2588" s="1"/>
      <c r="MF2588" s="1"/>
      <c r="MG2588" s="1"/>
      <c r="MH2588" s="1"/>
      <c r="MI2588" s="1"/>
      <c r="MJ2588" s="1"/>
      <c r="MK2588" s="1"/>
      <c r="ML2588" s="1"/>
      <c r="MM2588" s="1"/>
      <c r="MN2588" s="1"/>
      <c r="MO2588" s="1"/>
      <c r="MP2588" s="1"/>
      <c r="MQ2588" s="1"/>
      <c r="MR2588" s="1"/>
      <c r="MS2588" s="1"/>
      <c r="MT2588" s="1"/>
      <c r="MU2588" s="1"/>
      <c r="MV2588" s="1"/>
      <c r="MW2588" s="1"/>
      <c r="MX2588" s="1"/>
      <c r="MY2588" s="1"/>
      <c r="MZ2588" s="1"/>
      <c r="NA2588" s="1"/>
      <c r="NB2588" s="1"/>
      <c r="NC2588" s="1"/>
      <c r="ND2588" s="1"/>
      <c r="NE2588" s="1"/>
      <c r="NF2588" s="1"/>
      <c r="NG2588" s="1"/>
      <c r="NH2588" s="1"/>
      <c r="NI2588" s="1"/>
      <c r="NJ2588" s="1"/>
      <c r="NK2588" s="1"/>
      <c r="NL2588" s="1"/>
      <c r="NM2588" s="1"/>
      <c r="NN2588" s="1"/>
      <c r="NO2588" s="1"/>
      <c r="NP2588" s="1"/>
      <c r="NQ2588" s="1"/>
      <c r="NR2588" s="1"/>
      <c r="NS2588" s="1"/>
      <c r="NT2588" s="1"/>
      <c r="NU2588" s="1"/>
      <c r="NV2588" s="1"/>
      <c r="NW2588" s="1"/>
      <c r="NX2588" s="1"/>
      <c r="NY2588" s="1"/>
      <c r="NZ2588" s="1"/>
      <c r="OA2588" s="1"/>
      <c r="OB2588" s="1"/>
      <c r="OC2588" s="1"/>
      <c r="OD2588" s="1"/>
      <c r="OE2588" s="1"/>
      <c r="OF2588" s="1"/>
      <c r="OG2588" s="1"/>
      <c r="OH2588" s="1"/>
      <c r="OI2588" s="1"/>
      <c r="OJ2588" s="1"/>
      <c r="OK2588" s="1"/>
      <c r="OL2588" s="1"/>
      <c r="OM2588" s="1"/>
      <c r="ON2588" s="1"/>
      <c r="OO2588" s="1"/>
      <c r="OP2588" s="1"/>
      <c r="OQ2588" s="1"/>
      <c r="OR2588" s="1"/>
      <c r="OS2588" s="1"/>
      <c r="OT2588" s="1"/>
      <c r="OU2588" s="1"/>
      <c r="OV2588" s="1"/>
      <c r="OW2588" s="1"/>
      <c r="OX2588" s="1"/>
      <c r="OY2588" s="1"/>
      <c r="OZ2588" s="1"/>
      <c r="PA2588" s="1"/>
      <c r="PB2588" s="1"/>
      <c r="PC2588" s="1"/>
      <c r="PD2588" s="1"/>
      <c r="PE2588" s="1"/>
      <c r="PF2588" s="1"/>
      <c r="PG2588" s="1"/>
      <c r="PH2588" s="1"/>
      <c r="PI2588" s="1"/>
      <c r="PJ2588" s="1"/>
      <c r="PK2588" s="1"/>
      <c r="PL2588" s="1"/>
      <c r="PM2588" s="1"/>
      <c r="PN2588" s="1"/>
      <c r="PO2588" s="1"/>
      <c r="PP2588" s="1"/>
      <c r="PQ2588" s="1"/>
      <c r="PR2588" s="1"/>
      <c r="PS2588" s="1"/>
      <c r="PT2588" s="1"/>
      <c r="PU2588" s="1"/>
      <c r="PV2588" s="1"/>
      <c r="PW2588" s="1"/>
      <c r="PX2588" s="1"/>
      <c r="PY2588" s="1"/>
      <c r="PZ2588" s="1"/>
      <c r="QA2588" s="1"/>
      <c r="QB2588" s="1"/>
      <c r="QC2588" s="1"/>
      <c r="QD2588" s="1"/>
      <c r="QE2588" s="1"/>
      <c r="QF2588" s="1"/>
      <c r="QG2588" s="1"/>
      <c r="QH2588" s="1"/>
      <c r="QI2588" s="1"/>
      <c r="QJ2588" s="1"/>
      <c r="QK2588" s="1"/>
      <c r="QL2588" s="1"/>
      <c r="QM2588" s="1"/>
      <c r="QN2588" s="1"/>
      <c r="QO2588" s="1"/>
      <c r="QP2588" s="1"/>
      <c r="QQ2588" s="1"/>
      <c r="QR2588" s="1"/>
      <c r="QS2588" s="1"/>
      <c r="QT2588" s="1"/>
      <c r="QU2588" s="1"/>
      <c r="QV2588" s="1"/>
      <c r="QW2588" s="1"/>
      <c r="QX2588" s="1"/>
      <c r="QY2588" s="1"/>
      <c r="QZ2588" s="1"/>
      <c r="RA2588" s="1"/>
      <c r="RB2588" s="1"/>
      <c r="RC2588" s="1"/>
      <c r="RD2588" s="1"/>
      <c r="RE2588" s="1"/>
      <c r="RF2588" s="1"/>
      <c r="RG2588" s="1"/>
      <c r="RH2588" s="1"/>
      <c r="RI2588" s="1"/>
      <c r="RJ2588" s="1"/>
      <c r="RK2588" s="1"/>
      <c r="RL2588" s="1"/>
      <c r="RM2588" s="1"/>
      <c r="RN2588" s="1"/>
      <c r="RO2588" s="1"/>
      <c r="RP2588" s="1"/>
      <c r="RQ2588" s="1"/>
      <c r="RR2588" s="1"/>
      <c r="RS2588" s="1"/>
      <c r="RT2588" s="1"/>
      <c r="RU2588" s="1"/>
      <c r="RV2588" s="1"/>
      <c r="RW2588" s="1"/>
      <c r="RX2588" s="1"/>
      <c r="RY2588" s="1"/>
      <c r="RZ2588" s="1"/>
      <c r="SA2588" s="1"/>
      <c r="SB2588" s="1"/>
      <c r="SC2588" s="1"/>
      <c r="SD2588" s="1"/>
      <c r="SE2588" s="1"/>
      <c r="SF2588" s="1"/>
      <c r="SG2588" s="1"/>
      <c r="SH2588" s="1"/>
      <c r="SI2588" s="1"/>
      <c r="SJ2588" s="1"/>
      <c r="SK2588" s="1"/>
      <c r="SL2588" s="1"/>
      <c r="SM2588" s="1"/>
      <c r="SN2588" s="1"/>
      <c r="SO2588" s="1"/>
      <c r="SP2588" s="1"/>
      <c r="SQ2588" s="1"/>
      <c r="SR2588" s="1"/>
      <c r="SS2588" s="1"/>
      <c r="ST2588" s="1"/>
      <c r="SU2588" s="1"/>
      <c r="SV2588" s="1"/>
      <c r="SW2588" s="1"/>
      <c r="SX2588" s="1"/>
      <c r="SY2588" s="1"/>
      <c r="SZ2588" s="1"/>
      <c r="TA2588" s="1"/>
      <c r="TB2588" s="1"/>
      <c r="TC2588" s="1"/>
      <c r="TD2588" s="1"/>
      <c r="TE2588" s="1"/>
      <c r="TF2588" s="1"/>
      <c r="TG2588" s="1"/>
      <c r="TH2588" s="1"/>
      <c r="TI2588" s="1"/>
      <c r="TJ2588" s="1"/>
      <c r="TK2588" s="1"/>
      <c r="TL2588" s="1"/>
      <c r="TM2588" s="1"/>
      <c r="TN2588" s="1"/>
      <c r="TO2588" s="1"/>
      <c r="TP2588" s="1"/>
      <c r="TQ2588" s="1"/>
      <c r="TR2588" s="1"/>
      <c r="TS2588" s="1"/>
      <c r="TT2588" s="1"/>
      <c r="TU2588" s="1"/>
      <c r="TV2588" s="1"/>
      <c r="TW2588" s="1"/>
      <c r="TX2588" s="1"/>
      <c r="TY2588" s="1"/>
      <c r="TZ2588" s="1"/>
      <c r="UA2588" s="1"/>
      <c r="UB2588" s="1"/>
      <c r="UC2588" s="1"/>
      <c r="UD2588" s="1"/>
      <c r="UE2588" s="1"/>
      <c r="UF2588" s="1"/>
      <c r="UG2588" s="1"/>
      <c r="UH2588" s="1"/>
      <c r="UI2588" s="1"/>
      <c r="UJ2588" s="1"/>
      <c r="UK2588" s="1"/>
    </row>
    <row r="2589" spans="1:557" s="3" customFormat="1" ht="15.6" customHeight="1" x14ac:dyDescent="0.25">
      <c r="A2589" s="20" t="s">
        <v>4987</v>
      </c>
      <c r="B2589" s="20" t="s">
        <v>4988</v>
      </c>
      <c r="C2589" s="20" t="s">
        <v>4986</v>
      </c>
      <c r="D2589" s="20" t="s">
        <v>4981</v>
      </c>
      <c r="E2589" s="20" t="s">
        <v>2430</v>
      </c>
      <c r="F2589" s="30" t="s">
        <v>7491</v>
      </c>
      <c r="G2589" s="20" t="s">
        <v>2440</v>
      </c>
      <c r="H2589" s="17" t="s">
        <v>1054</v>
      </c>
      <c r="I2589" s="17" t="s">
        <v>110</v>
      </c>
      <c r="J2589" s="28">
        <v>106.8</v>
      </c>
      <c r="K2589" s="28">
        <v>96.3</v>
      </c>
      <c r="L2589" s="21">
        <v>3</v>
      </c>
      <c r="M2589" s="18">
        <v>1.8</v>
      </c>
      <c r="N2589" s="19">
        <v>31.5</v>
      </c>
      <c r="O2589" s="17">
        <v>35</v>
      </c>
      <c r="P2589" s="18">
        <v>63</v>
      </c>
      <c r="Q2589" s="30" t="s">
        <v>7492</v>
      </c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/>
      <c r="BE2589" s="1"/>
      <c r="BF2589" s="1"/>
      <c r="BG2589" s="1"/>
      <c r="BH2589" s="1"/>
      <c r="BI2589" s="1"/>
      <c r="BJ2589" s="1"/>
      <c r="BK2589" s="1"/>
      <c r="BL2589" s="1"/>
      <c r="BM2589" s="1"/>
      <c r="BN2589" s="1"/>
      <c r="BO2589" s="1"/>
      <c r="BP2589" s="1"/>
      <c r="BQ2589" s="1"/>
      <c r="BR2589" s="1"/>
      <c r="BS2589" s="1"/>
      <c r="BT2589" s="1"/>
      <c r="BU2589" s="1"/>
      <c r="BV2589" s="1"/>
      <c r="BW2589" s="1"/>
      <c r="BX2589" s="1"/>
      <c r="BY2589" s="1"/>
      <c r="BZ2589" s="1"/>
      <c r="CA2589" s="1"/>
      <c r="CB2589" s="1"/>
      <c r="CC2589" s="1"/>
      <c r="CD2589" s="1"/>
      <c r="CE2589" s="1"/>
      <c r="CF2589" s="1"/>
      <c r="CG2589" s="1"/>
      <c r="CH2589" s="1"/>
      <c r="CI2589" s="1"/>
      <c r="CJ2589" s="1"/>
      <c r="CK2589" s="1"/>
      <c r="CL2589" s="1"/>
      <c r="CM2589" s="1"/>
      <c r="CN2589" s="1"/>
      <c r="CO2589" s="1"/>
      <c r="CP2589" s="1"/>
      <c r="CQ2589" s="1"/>
      <c r="CR2589" s="1"/>
      <c r="CS2589" s="1"/>
      <c r="CT2589" s="1"/>
      <c r="CU2589" s="1"/>
      <c r="CV2589" s="1"/>
      <c r="CW2589" s="1"/>
      <c r="CX2589" s="1"/>
      <c r="CY2589" s="1"/>
      <c r="CZ2589" s="1"/>
      <c r="DA2589" s="1"/>
      <c r="DB2589" s="1"/>
      <c r="DC2589" s="1"/>
      <c r="DD2589" s="1"/>
      <c r="DE2589" s="1"/>
      <c r="DF2589" s="1"/>
      <c r="DG2589" s="1"/>
      <c r="DH2589" s="1"/>
      <c r="DI2589" s="1"/>
      <c r="DJ2589" s="1"/>
      <c r="DK2589" s="1"/>
      <c r="DL2589" s="1"/>
      <c r="DM2589" s="1"/>
      <c r="DN2589" s="1"/>
      <c r="DO2589" s="1"/>
      <c r="DP2589" s="1"/>
      <c r="DQ2589" s="1"/>
      <c r="DR2589" s="1"/>
      <c r="DS2589" s="1"/>
      <c r="DT2589" s="1"/>
      <c r="DU2589" s="1"/>
      <c r="DV2589" s="1"/>
      <c r="DW2589" s="1"/>
      <c r="DX2589" s="1"/>
      <c r="DY2589" s="1"/>
      <c r="DZ2589" s="1"/>
      <c r="EA2589" s="1"/>
      <c r="EB2589" s="1"/>
      <c r="EC2589" s="1"/>
      <c r="ED2589" s="1"/>
      <c r="EE2589" s="1"/>
      <c r="EF2589" s="1"/>
      <c r="EG2589" s="1"/>
      <c r="EH2589" s="1"/>
      <c r="EI2589" s="1"/>
      <c r="EJ2589" s="1"/>
      <c r="EK2589" s="1"/>
      <c r="EL2589" s="1"/>
      <c r="EM2589" s="1"/>
      <c r="EN2589" s="1"/>
      <c r="EO2589" s="1"/>
      <c r="EP2589" s="1"/>
      <c r="EQ2589" s="1"/>
      <c r="ER2589" s="1"/>
      <c r="ES2589" s="1"/>
      <c r="ET2589" s="1"/>
      <c r="EU2589" s="1"/>
      <c r="EV2589" s="1"/>
      <c r="EW2589" s="1"/>
      <c r="EX2589" s="1"/>
      <c r="EY2589" s="1"/>
      <c r="EZ2589" s="1"/>
      <c r="FA2589" s="1"/>
      <c r="FB2589" s="1"/>
      <c r="FC2589" s="1"/>
      <c r="FD2589" s="1"/>
      <c r="FE2589" s="1"/>
      <c r="FF2589" s="1"/>
      <c r="FG2589" s="1"/>
      <c r="FH2589" s="1"/>
      <c r="FI2589" s="1"/>
      <c r="FJ2589" s="1"/>
      <c r="FK2589" s="1"/>
      <c r="FL2589" s="1"/>
      <c r="FM2589" s="1"/>
      <c r="FN2589" s="1"/>
      <c r="FO2589" s="1"/>
      <c r="FP2589" s="1"/>
      <c r="FQ2589" s="1"/>
      <c r="FR2589" s="1"/>
      <c r="FS2589" s="1"/>
      <c r="FT2589" s="1"/>
      <c r="FU2589" s="1"/>
      <c r="FV2589" s="1"/>
      <c r="FW2589" s="1"/>
      <c r="FX2589" s="1"/>
      <c r="FY2589" s="1"/>
      <c r="FZ2589" s="1"/>
      <c r="GA2589" s="1"/>
      <c r="GB2589" s="1"/>
      <c r="GC2589" s="1"/>
      <c r="GD2589" s="1"/>
      <c r="GE2589" s="1"/>
      <c r="GF2589" s="1"/>
      <c r="GG2589" s="1"/>
      <c r="GH2589" s="1"/>
      <c r="GI2589" s="1"/>
      <c r="GJ2589" s="1"/>
      <c r="GK2589" s="1"/>
      <c r="GL2589" s="1"/>
      <c r="GM2589" s="1"/>
      <c r="GN2589" s="1"/>
      <c r="GO2589" s="1"/>
      <c r="GP2589" s="1"/>
      <c r="GQ2589" s="1"/>
      <c r="GR2589" s="1"/>
      <c r="GS2589" s="1"/>
      <c r="GT2589" s="1"/>
      <c r="GU2589" s="1"/>
      <c r="GV2589" s="1"/>
      <c r="GW2589" s="1"/>
      <c r="GX2589" s="1"/>
      <c r="GY2589" s="1"/>
      <c r="GZ2589" s="1"/>
      <c r="HA2589" s="1"/>
      <c r="HB2589" s="1"/>
      <c r="HC2589" s="1"/>
      <c r="HD2589" s="1"/>
      <c r="HE2589" s="1"/>
      <c r="HF2589" s="1"/>
      <c r="HG2589" s="1"/>
      <c r="HH2589" s="1"/>
      <c r="HI2589" s="1"/>
      <c r="HJ2589" s="1"/>
      <c r="HK2589" s="1"/>
      <c r="HL2589" s="1"/>
      <c r="HM2589" s="1"/>
      <c r="HN2589" s="1"/>
      <c r="HO2589" s="1"/>
      <c r="HP2589" s="1"/>
      <c r="HQ2589" s="1"/>
      <c r="HR2589" s="1"/>
      <c r="HS2589" s="1"/>
      <c r="HT2589" s="1"/>
      <c r="HU2589" s="1"/>
      <c r="HV2589" s="1"/>
      <c r="HW2589" s="1"/>
      <c r="HX2589" s="1"/>
      <c r="HY2589" s="1"/>
      <c r="HZ2589" s="1"/>
      <c r="IA2589" s="1"/>
      <c r="IB2589" s="1"/>
      <c r="IC2589" s="1"/>
      <c r="ID2589" s="1"/>
      <c r="IE2589" s="1"/>
      <c r="IF2589" s="1"/>
      <c r="IG2589" s="1"/>
      <c r="IH2589" s="1"/>
      <c r="II2589" s="1"/>
      <c r="IJ2589" s="1"/>
      <c r="IK2589" s="1"/>
      <c r="IL2589" s="1"/>
      <c r="IM2589" s="1"/>
      <c r="IN2589" s="1"/>
      <c r="IO2589" s="1"/>
      <c r="IP2589" s="1"/>
      <c r="IQ2589" s="1"/>
      <c r="IR2589" s="1"/>
      <c r="IS2589" s="1"/>
      <c r="IT2589" s="1"/>
      <c r="IU2589" s="1"/>
      <c r="IV2589" s="1"/>
      <c r="IW2589" s="1"/>
      <c r="IX2589" s="1"/>
      <c r="IY2589" s="1"/>
      <c r="IZ2589" s="1"/>
      <c r="JA2589" s="1"/>
      <c r="JB2589" s="1"/>
      <c r="JC2589" s="1"/>
      <c r="JD2589" s="1"/>
      <c r="JE2589" s="1"/>
      <c r="JF2589" s="1"/>
      <c r="JG2589" s="1"/>
      <c r="JH2589" s="1"/>
      <c r="JI2589" s="1"/>
      <c r="JJ2589" s="1"/>
      <c r="JK2589" s="1"/>
      <c r="JL2589" s="1"/>
      <c r="JM2589" s="1"/>
      <c r="JN2589" s="1"/>
      <c r="JO2589" s="1"/>
      <c r="JP2589" s="1"/>
      <c r="JQ2589" s="1"/>
      <c r="JR2589" s="1"/>
      <c r="JS2589" s="1"/>
      <c r="JT2589" s="1"/>
      <c r="JU2589" s="1"/>
      <c r="JV2589" s="1"/>
      <c r="JW2589" s="1"/>
      <c r="JX2589" s="1"/>
      <c r="JY2589" s="1"/>
      <c r="JZ2589" s="1"/>
      <c r="KA2589" s="1"/>
      <c r="KB2589" s="1"/>
      <c r="KC2589" s="1"/>
      <c r="KD2589" s="1"/>
      <c r="KE2589" s="1"/>
      <c r="KF2589" s="1"/>
      <c r="KG2589" s="1"/>
      <c r="KH2589" s="1"/>
      <c r="KI2589" s="1"/>
      <c r="KJ2589" s="1"/>
      <c r="KK2589" s="1"/>
      <c r="KL2589" s="1"/>
      <c r="KM2589" s="1"/>
      <c r="KN2589" s="1"/>
      <c r="KO2589" s="1"/>
      <c r="KP2589" s="1"/>
      <c r="KQ2589" s="1"/>
      <c r="KR2589" s="1"/>
      <c r="KS2589" s="1"/>
      <c r="KT2589" s="1"/>
      <c r="KU2589" s="1"/>
      <c r="KV2589" s="1"/>
      <c r="KW2589" s="1"/>
      <c r="KX2589" s="1"/>
      <c r="KY2589" s="1"/>
      <c r="KZ2589" s="1"/>
      <c r="LA2589" s="1"/>
      <c r="LB2589" s="1"/>
      <c r="LC2589" s="1"/>
      <c r="LD2589" s="1"/>
      <c r="LE2589" s="1"/>
      <c r="LF2589" s="1"/>
      <c r="LG2589" s="1"/>
      <c r="LH2589" s="1"/>
      <c r="LI2589" s="1"/>
      <c r="LJ2589" s="1"/>
      <c r="LK2589" s="1"/>
      <c r="LL2589" s="1"/>
      <c r="LM2589" s="1"/>
      <c r="LN2589" s="1"/>
      <c r="LO2589" s="1"/>
      <c r="LP2589" s="1"/>
      <c r="LQ2589" s="1"/>
      <c r="LR2589" s="1"/>
      <c r="LS2589" s="1"/>
      <c r="LT2589" s="1"/>
      <c r="LU2589" s="1"/>
      <c r="LV2589" s="1"/>
      <c r="LW2589" s="1"/>
      <c r="LX2589" s="1"/>
      <c r="LY2589" s="1"/>
      <c r="LZ2589" s="1"/>
      <c r="MA2589" s="1"/>
      <c r="MB2589" s="1"/>
      <c r="MC2589" s="1"/>
      <c r="MD2589" s="1"/>
      <c r="ME2589" s="1"/>
      <c r="MF2589" s="1"/>
      <c r="MG2589" s="1"/>
      <c r="MH2589" s="1"/>
      <c r="MI2589" s="1"/>
      <c r="MJ2589" s="1"/>
      <c r="MK2589" s="1"/>
      <c r="ML2589" s="1"/>
      <c r="MM2589" s="1"/>
      <c r="MN2589" s="1"/>
      <c r="MO2589" s="1"/>
      <c r="MP2589" s="1"/>
      <c r="MQ2589" s="1"/>
      <c r="MR2589" s="1"/>
      <c r="MS2589" s="1"/>
      <c r="MT2589" s="1"/>
      <c r="MU2589" s="1"/>
      <c r="MV2589" s="1"/>
      <c r="MW2589" s="1"/>
      <c r="MX2589" s="1"/>
      <c r="MY2589" s="1"/>
      <c r="MZ2589" s="1"/>
      <c r="NA2589" s="1"/>
      <c r="NB2589" s="1"/>
      <c r="NC2589" s="1"/>
      <c r="ND2589" s="1"/>
      <c r="NE2589" s="1"/>
      <c r="NF2589" s="1"/>
      <c r="NG2589" s="1"/>
      <c r="NH2589" s="1"/>
      <c r="NI2589" s="1"/>
      <c r="NJ2589" s="1"/>
      <c r="NK2589" s="1"/>
      <c r="NL2589" s="1"/>
      <c r="NM2589" s="1"/>
      <c r="NN2589" s="1"/>
      <c r="NO2589" s="1"/>
      <c r="NP2589" s="1"/>
      <c r="NQ2589" s="1"/>
      <c r="NR2589" s="1"/>
      <c r="NS2589" s="1"/>
      <c r="NT2589" s="1"/>
      <c r="NU2589" s="1"/>
      <c r="NV2589" s="1"/>
      <c r="NW2589" s="1"/>
      <c r="NX2589" s="1"/>
      <c r="NY2589" s="1"/>
      <c r="NZ2589" s="1"/>
      <c r="OA2589" s="1"/>
      <c r="OB2589" s="1"/>
      <c r="OC2589" s="1"/>
      <c r="OD2589" s="1"/>
      <c r="OE2589" s="1"/>
      <c r="OF2589" s="1"/>
      <c r="OG2589" s="1"/>
      <c r="OH2589" s="1"/>
      <c r="OI2589" s="1"/>
      <c r="OJ2589" s="1"/>
      <c r="OK2589" s="1"/>
      <c r="OL2589" s="1"/>
      <c r="OM2589" s="1"/>
      <c r="ON2589" s="1"/>
      <c r="OO2589" s="1"/>
      <c r="OP2589" s="1"/>
      <c r="OQ2589" s="1"/>
      <c r="OR2589" s="1"/>
      <c r="OS2589" s="1"/>
      <c r="OT2589" s="1"/>
      <c r="OU2589" s="1"/>
      <c r="OV2589" s="1"/>
      <c r="OW2589" s="1"/>
      <c r="OX2589" s="1"/>
      <c r="OY2589" s="1"/>
      <c r="OZ2589" s="1"/>
      <c r="PA2589" s="1"/>
      <c r="PB2589" s="1"/>
      <c r="PC2589" s="1"/>
      <c r="PD2589" s="1"/>
      <c r="PE2589" s="1"/>
      <c r="PF2589" s="1"/>
      <c r="PG2589" s="1"/>
      <c r="PH2589" s="1"/>
      <c r="PI2589" s="1"/>
      <c r="PJ2589" s="1"/>
      <c r="PK2589" s="1"/>
      <c r="PL2589" s="1"/>
      <c r="PM2589" s="1"/>
      <c r="PN2589" s="1"/>
      <c r="PO2589" s="1"/>
      <c r="PP2589" s="1"/>
      <c r="PQ2589" s="1"/>
      <c r="PR2589" s="1"/>
      <c r="PS2589" s="1"/>
      <c r="PT2589" s="1"/>
      <c r="PU2589" s="1"/>
      <c r="PV2589" s="1"/>
      <c r="PW2589" s="1"/>
      <c r="PX2589" s="1"/>
      <c r="PY2589" s="1"/>
      <c r="PZ2589" s="1"/>
      <c r="QA2589" s="1"/>
      <c r="QB2589" s="1"/>
      <c r="QC2589" s="1"/>
      <c r="QD2589" s="1"/>
      <c r="QE2589" s="1"/>
      <c r="QF2589" s="1"/>
      <c r="QG2589" s="1"/>
      <c r="QH2589" s="1"/>
      <c r="QI2589" s="1"/>
      <c r="QJ2589" s="1"/>
      <c r="QK2589" s="1"/>
      <c r="QL2589" s="1"/>
      <c r="QM2589" s="1"/>
      <c r="QN2589" s="1"/>
      <c r="QO2589" s="1"/>
      <c r="QP2589" s="1"/>
      <c r="QQ2589" s="1"/>
      <c r="QR2589" s="1"/>
      <c r="QS2589" s="1"/>
      <c r="QT2589" s="1"/>
      <c r="QU2589" s="1"/>
      <c r="QV2589" s="1"/>
      <c r="QW2589" s="1"/>
      <c r="QX2589" s="1"/>
      <c r="QY2589" s="1"/>
      <c r="QZ2589" s="1"/>
      <c r="RA2589" s="1"/>
      <c r="RB2589" s="1"/>
      <c r="RC2589" s="1"/>
      <c r="RD2589" s="1"/>
      <c r="RE2589" s="1"/>
      <c r="RF2589" s="1"/>
      <c r="RG2589" s="1"/>
      <c r="RH2589" s="1"/>
      <c r="RI2589" s="1"/>
      <c r="RJ2589" s="1"/>
      <c r="RK2589" s="1"/>
      <c r="RL2589" s="1"/>
      <c r="RM2589" s="1"/>
      <c r="RN2589" s="1"/>
      <c r="RO2589" s="1"/>
      <c r="RP2589" s="1"/>
      <c r="RQ2589" s="1"/>
      <c r="RR2589" s="1"/>
      <c r="RS2589" s="1"/>
      <c r="RT2589" s="1"/>
      <c r="RU2589" s="1"/>
      <c r="RV2589" s="1"/>
      <c r="RW2589" s="1"/>
      <c r="RX2589" s="1"/>
      <c r="RY2589" s="1"/>
      <c r="RZ2589" s="1"/>
      <c r="SA2589" s="1"/>
      <c r="SB2589" s="1"/>
      <c r="SC2589" s="1"/>
      <c r="SD2589" s="1"/>
      <c r="SE2589" s="1"/>
      <c r="SF2589" s="1"/>
      <c r="SG2589" s="1"/>
      <c r="SH2589" s="1"/>
      <c r="SI2589" s="1"/>
      <c r="SJ2589" s="1"/>
      <c r="SK2589" s="1"/>
      <c r="SL2589" s="1"/>
      <c r="SM2589" s="1"/>
      <c r="SN2589" s="1"/>
      <c r="SO2589" s="1"/>
      <c r="SP2589" s="1"/>
      <c r="SQ2589" s="1"/>
      <c r="SR2589" s="1"/>
      <c r="SS2589" s="1"/>
      <c r="ST2589" s="1"/>
      <c r="SU2589" s="1"/>
      <c r="SV2589" s="1"/>
      <c r="SW2589" s="1"/>
      <c r="SX2589" s="1"/>
      <c r="SY2589" s="1"/>
      <c r="SZ2589" s="1"/>
      <c r="TA2589" s="1"/>
      <c r="TB2589" s="1"/>
      <c r="TC2589" s="1"/>
      <c r="TD2589" s="1"/>
      <c r="TE2589" s="1"/>
      <c r="TF2589" s="1"/>
      <c r="TG2589" s="1"/>
      <c r="TH2589" s="1"/>
      <c r="TI2589" s="1"/>
      <c r="TJ2589" s="1"/>
      <c r="TK2589" s="1"/>
      <c r="TL2589" s="1"/>
      <c r="TM2589" s="1"/>
      <c r="TN2589" s="1"/>
      <c r="TO2589" s="1"/>
      <c r="TP2589" s="1"/>
      <c r="TQ2589" s="1"/>
      <c r="TR2589" s="1"/>
      <c r="TS2589" s="1"/>
      <c r="TT2589" s="1"/>
      <c r="TU2589" s="1"/>
      <c r="TV2589" s="1"/>
      <c r="TW2589" s="1"/>
      <c r="TX2589" s="1"/>
      <c r="TY2589" s="1"/>
      <c r="TZ2589" s="1"/>
      <c r="UA2589" s="1"/>
      <c r="UB2589" s="1"/>
      <c r="UC2589" s="1"/>
      <c r="UD2589" s="1"/>
      <c r="UE2589" s="1"/>
      <c r="UF2589" s="1"/>
      <c r="UG2589" s="1"/>
      <c r="UH2589" s="1"/>
      <c r="UI2589" s="1"/>
      <c r="UJ2589" s="1"/>
      <c r="UK2589" s="1"/>
    </row>
    <row r="2590" spans="1:557" s="1" customFormat="1" ht="15.6" customHeight="1" x14ac:dyDescent="0.25">
      <c r="A2590" s="20" t="s">
        <v>4987</v>
      </c>
      <c r="B2590" s="20" t="s">
        <v>4988</v>
      </c>
      <c r="C2590" s="20" t="s">
        <v>4986</v>
      </c>
      <c r="D2590" s="20" t="s">
        <v>4981</v>
      </c>
      <c r="E2590" s="20" t="s">
        <v>1664</v>
      </c>
      <c r="F2590" s="30" t="s">
        <v>6849</v>
      </c>
      <c r="G2590" s="20" t="s">
        <v>1823</v>
      </c>
      <c r="H2590" s="17" t="s">
        <v>1054</v>
      </c>
      <c r="I2590" s="17" t="s">
        <v>110</v>
      </c>
      <c r="J2590" s="28">
        <v>106.8</v>
      </c>
      <c r="K2590" s="28">
        <v>96.2</v>
      </c>
      <c r="L2590" s="21">
        <v>3</v>
      </c>
      <c r="M2590" s="18">
        <v>1.8</v>
      </c>
      <c r="N2590" s="19">
        <v>31.5</v>
      </c>
      <c r="O2590" s="17">
        <v>35</v>
      </c>
      <c r="P2590" s="18">
        <v>63</v>
      </c>
      <c r="Q2590" s="30" t="s">
        <v>6850</v>
      </c>
    </row>
    <row r="2591" spans="1:557" s="1" customFormat="1" ht="15.6" customHeight="1" x14ac:dyDescent="0.25">
      <c r="A2591" s="20" t="s">
        <v>4987</v>
      </c>
      <c r="B2591" s="20" t="s">
        <v>4988</v>
      </c>
      <c r="C2591" s="20" t="s">
        <v>4986</v>
      </c>
      <c r="D2591" s="20" t="s">
        <v>4981</v>
      </c>
      <c r="E2591" s="20" t="s">
        <v>2511</v>
      </c>
      <c r="F2591" s="30" t="s">
        <v>7613</v>
      </c>
      <c r="G2591" s="20" t="s">
        <v>2497</v>
      </c>
      <c r="H2591" s="17" t="s">
        <v>13</v>
      </c>
      <c r="I2591" s="17" t="s">
        <v>400</v>
      </c>
      <c r="J2591" s="26"/>
      <c r="K2591" s="28">
        <v>50</v>
      </c>
      <c r="L2591" s="21">
        <v>6</v>
      </c>
      <c r="M2591" s="17">
        <v>0.55800000000000005</v>
      </c>
      <c r="N2591" s="19">
        <v>8.1999999999999993</v>
      </c>
      <c r="O2591" s="17">
        <v>72</v>
      </c>
      <c r="P2591" s="18">
        <v>40.176000000000002</v>
      </c>
      <c r="Q2591" s="30" t="s">
        <v>7614</v>
      </c>
    </row>
    <row r="2592" spans="1:557" s="1" customFormat="1" ht="15.6" customHeight="1" x14ac:dyDescent="0.25">
      <c r="A2592" s="20" t="s">
        <v>4987</v>
      </c>
      <c r="B2592" s="20" t="s">
        <v>4988</v>
      </c>
      <c r="C2592" s="20" t="s">
        <v>4986</v>
      </c>
      <c r="D2592" s="20" t="s">
        <v>4981</v>
      </c>
      <c r="E2592" s="20" t="s">
        <v>2512</v>
      </c>
      <c r="F2592" s="30" t="s">
        <v>7615</v>
      </c>
      <c r="G2592" s="20" t="s">
        <v>2498</v>
      </c>
      <c r="H2592" s="17" t="s">
        <v>13</v>
      </c>
      <c r="I2592" s="17" t="s">
        <v>400</v>
      </c>
      <c r="J2592" s="26"/>
      <c r="K2592" s="28">
        <v>50</v>
      </c>
      <c r="L2592" s="21">
        <v>6</v>
      </c>
      <c r="M2592" s="17">
        <v>0.55800000000000005</v>
      </c>
      <c r="N2592" s="19">
        <v>8.1999999999999993</v>
      </c>
      <c r="O2592" s="17">
        <v>72</v>
      </c>
      <c r="P2592" s="18">
        <v>40.176000000000002</v>
      </c>
      <c r="Q2592" s="30" t="s">
        <v>7616</v>
      </c>
    </row>
    <row r="2593" spans="1:17" s="1" customFormat="1" ht="15.6" customHeight="1" x14ac:dyDescent="0.25">
      <c r="A2593" s="20" t="s">
        <v>4987</v>
      </c>
      <c r="B2593" s="20" t="s">
        <v>4988</v>
      </c>
      <c r="C2593" s="20" t="s">
        <v>4986</v>
      </c>
      <c r="D2593" s="20" t="s">
        <v>4981</v>
      </c>
      <c r="E2593" s="20" t="s">
        <v>2513</v>
      </c>
      <c r="F2593" s="30" t="s">
        <v>7617</v>
      </c>
      <c r="G2593" s="20" t="s">
        <v>2499</v>
      </c>
      <c r="H2593" s="17" t="s">
        <v>13</v>
      </c>
      <c r="I2593" s="17" t="s">
        <v>400</v>
      </c>
      <c r="J2593" s="26"/>
      <c r="K2593" s="28">
        <v>50</v>
      </c>
      <c r="L2593" s="21">
        <v>6</v>
      </c>
      <c r="M2593" s="17">
        <v>0.55800000000000005</v>
      </c>
      <c r="N2593" s="19">
        <v>8.1999999999999993</v>
      </c>
      <c r="O2593" s="17">
        <v>72</v>
      </c>
      <c r="P2593" s="18">
        <v>40.176000000000002</v>
      </c>
      <c r="Q2593" s="30" t="s">
        <v>7618</v>
      </c>
    </row>
    <row r="2594" spans="1:17" s="1" customFormat="1" ht="15.6" customHeight="1" x14ac:dyDescent="0.25">
      <c r="A2594" s="20" t="s">
        <v>4987</v>
      </c>
      <c r="B2594" s="20" t="s">
        <v>4988</v>
      </c>
      <c r="C2594" s="20" t="s">
        <v>4986</v>
      </c>
      <c r="D2594" s="20" t="s">
        <v>4981</v>
      </c>
      <c r="E2594" s="20" t="s">
        <v>2514</v>
      </c>
      <c r="F2594" s="30" t="s">
        <v>7619</v>
      </c>
      <c r="G2594" s="20" t="s">
        <v>2500</v>
      </c>
      <c r="H2594" s="17" t="s">
        <v>13</v>
      </c>
      <c r="I2594" s="17" t="s">
        <v>400</v>
      </c>
      <c r="J2594" s="26"/>
      <c r="K2594" s="28">
        <v>50</v>
      </c>
      <c r="L2594" s="21">
        <v>6</v>
      </c>
      <c r="M2594" s="17">
        <v>0.55800000000000005</v>
      </c>
      <c r="N2594" s="19">
        <v>8.1999999999999993</v>
      </c>
      <c r="O2594" s="17">
        <v>72</v>
      </c>
      <c r="P2594" s="18">
        <v>40.176000000000002</v>
      </c>
      <c r="Q2594" s="30" t="s">
        <v>7620</v>
      </c>
    </row>
    <row r="2595" spans="1:17" s="1" customFormat="1" ht="15.6" customHeight="1" x14ac:dyDescent="0.25">
      <c r="A2595" s="20" t="s">
        <v>4987</v>
      </c>
      <c r="B2595" s="20" t="s">
        <v>4988</v>
      </c>
      <c r="C2595" s="20" t="s">
        <v>4986</v>
      </c>
      <c r="D2595" s="20" t="s">
        <v>4981</v>
      </c>
      <c r="E2595" s="20" t="s">
        <v>2515</v>
      </c>
      <c r="F2595" s="30" t="s">
        <v>7621</v>
      </c>
      <c r="G2595" s="20" t="s">
        <v>2501</v>
      </c>
      <c r="H2595" s="17" t="s">
        <v>13</v>
      </c>
      <c r="I2595" s="17" t="s">
        <v>400</v>
      </c>
      <c r="J2595" s="26"/>
      <c r="K2595" s="28">
        <v>50</v>
      </c>
      <c r="L2595" s="21">
        <v>6</v>
      </c>
      <c r="M2595" s="17">
        <v>0.55800000000000005</v>
      </c>
      <c r="N2595" s="19">
        <v>8.1999999999999993</v>
      </c>
      <c r="O2595" s="17">
        <v>72</v>
      </c>
      <c r="P2595" s="18">
        <v>40.176000000000002</v>
      </c>
      <c r="Q2595" s="30" t="s">
        <v>7622</v>
      </c>
    </row>
    <row r="2596" spans="1:17" s="1" customFormat="1" ht="15.6" customHeight="1" x14ac:dyDescent="0.25">
      <c r="A2596" s="20" t="s">
        <v>4987</v>
      </c>
      <c r="B2596" s="20" t="s">
        <v>4988</v>
      </c>
      <c r="C2596" s="20" t="s">
        <v>4986</v>
      </c>
      <c r="D2596" s="20" t="s">
        <v>4981</v>
      </c>
      <c r="E2596" s="20" t="s">
        <v>2516</v>
      </c>
      <c r="F2596" s="30" t="s">
        <v>7623</v>
      </c>
      <c r="G2596" s="20" t="s">
        <v>2502</v>
      </c>
      <c r="H2596" s="17" t="s">
        <v>13</v>
      </c>
      <c r="I2596" s="17" t="s">
        <v>400</v>
      </c>
      <c r="J2596" s="26"/>
      <c r="K2596" s="28">
        <v>50</v>
      </c>
      <c r="L2596" s="21">
        <v>6</v>
      </c>
      <c r="M2596" s="17">
        <v>0.55800000000000005</v>
      </c>
      <c r="N2596" s="19">
        <v>8.1999999999999993</v>
      </c>
      <c r="O2596" s="17">
        <v>72</v>
      </c>
      <c r="P2596" s="18">
        <v>40.176000000000002</v>
      </c>
      <c r="Q2596" s="30" t="s">
        <v>7624</v>
      </c>
    </row>
    <row r="2597" spans="1:17" s="1" customFormat="1" ht="15.6" customHeight="1" x14ac:dyDescent="0.25">
      <c r="A2597" s="20" t="s">
        <v>4987</v>
      </c>
      <c r="B2597" s="20" t="s">
        <v>4988</v>
      </c>
      <c r="C2597" s="20" t="s">
        <v>4986</v>
      </c>
      <c r="D2597" s="20" t="s">
        <v>4981</v>
      </c>
      <c r="E2597" s="20" t="s">
        <v>2519</v>
      </c>
      <c r="F2597" s="30" t="s">
        <v>7577</v>
      </c>
      <c r="G2597" s="20" t="s">
        <v>2520</v>
      </c>
      <c r="H2597" s="17" t="s">
        <v>2521</v>
      </c>
      <c r="I2597" s="17" t="s">
        <v>400</v>
      </c>
      <c r="J2597" s="26"/>
      <c r="K2597" s="28">
        <v>49</v>
      </c>
      <c r="L2597" s="21">
        <v>3</v>
      </c>
      <c r="M2597" s="17">
        <v>0.45700000000000002</v>
      </c>
      <c r="N2597" s="19"/>
      <c r="O2597" s="17">
        <v>50</v>
      </c>
      <c r="P2597" s="18">
        <v>22.85</v>
      </c>
      <c r="Q2597" s="30" t="s">
        <v>7578</v>
      </c>
    </row>
    <row r="2598" spans="1:17" s="1" customFormat="1" ht="15.6" customHeight="1" x14ac:dyDescent="0.25">
      <c r="A2598" s="20" t="s">
        <v>4987</v>
      </c>
      <c r="B2598" s="20" t="s">
        <v>4988</v>
      </c>
      <c r="C2598" s="20" t="s">
        <v>4986</v>
      </c>
      <c r="D2598" s="20" t="s">
        <v>4981</v>
      </c>
      <c r="E2598" s="20" t="s">
        <v>2522</v>
      </c>
      <c r="F2598" s="30" t="s">
        <v>7579</v>
      </c>
      <c r="G2598" s="20" t="s">
        <v>2535</v>
      </c>
      <c r="H2598" s="17" t="s">
        <v>2521</v>
      </c>
      <c r="I2598" s="17" t="s">
        <v>400</v>
      </c>
      <c r="J2598" s="26"/>
      <c r="K2598" s="28">
        <v>49</v>
      </c>
      <c r="L2598" s="21">
        <v>3</v>
      </c>
      <c r="M2598" s="17">
        <v>0.45700000000000002</v>
      </c>
      <c r="N2598" s="19"/>
      <c r="O2598" s="17">
        <v>50</v>
      </c>
      <c r="P2598" s="18">
        <v>22.85</v>
      </c>
      <c r="Q2598" s="30" t="s">
        <v>7580</v>
      </c>
    </row>
    <row r="2599" spans="1:17" s="1" customFormat="1" ht="15.6" customHeight="1" x14ac:dyDescent="0.25">
      <c r="A2599" s="20" t="s">
        <v>4987</v>
      </c>
      <c r="B2599" s="20" t="s">
        <v>4988</v>
      </c>
      <c r="C2599" s="20" t="s">
        <v>4986</v>
      </c>
      <c r="D2599" s="20" t="s">
        <v>4981</v>
      </c>
      <c r="E2599" s="20" t="s">
        <v>2507</v>
      </c>
      <c r="F2599" s="30" t="s">
        <v>7625</v>
      </c>
      <c r="G2599" s="16" t="s">
        <v>2493</v>
      </c>
      <c r="H2599" s="17" t="s">
        <v>2492</v>
      </c>
      <c r="I2599" s="17" t="s">
        <v>400</v>
      </c>
      <c r="J2599" s="26"/>
      <c r="K2599" s="28">
        <v>54</v>
      </c>
      <c r="L2599" s="17">
        <v>1</v>
      </c>
      <c r="M2599" s="18">
        <v>0.36</v>
      </c>
      <c r="N2599" s="19">
        <v>8.43</v>
      </c>
      <c r="O2599" s="17">
        <v>44</v>
      </c>
      <c r="P2599" s="18">
        <v>15.84</v>
      </c>
      <c r="Q2599" s="30" t="s">
        <v>7626</v>
      </c>
    </row>
    <row r="2600" spans="1:17" s="1" customFormat="1" ht="15.6" customHeight="1" x14ac:dyDescent="0.25">
      <c r="A2600" s="20" t="s">
        <v>4987</v>
      </c>
      <c r="B2600" s="20" t="s">
        <v>4988</v>
      </c>
      <c r="C2600" s="20" t="s">
        <v>4986</v>
      </c>
      <c r="D2600" s="20" t="s">
        <v>4981</v>
      </c>
      <c r="E2600" s="20" t="s">
        <v>2508</v>
      </c>
      <c r="F2600" s="30" t="s">
        <v>7627</v>
      </c>
      <c r="G2600" s="16" t="s">
        <v>2494</v>
      </c>
      <c r="H2600" s="17" t="s">
        <v>2492</v>
      </c>
      <c r="I2600" s="17" t="s">
        <v>400</v>
      </c>
      <c r="J2600" s="26"/>
      <c r="K2600" s="28">
        <v>54</v>
      </c>
      <c r="L2600" s="17">
        <v>1</v>
      </c>
      <c r="M2600" s="18">
        <v>0.36</v>
      </c>
      <c r="N2600" s="19">
        <v>8.43</v>
      </c>
      <c r="O2600" s="17">
        <v>44</v>
      </c>
      <c r="P2600" s="18">
        <v>15.84</v>
      </c>
      <c r="Q2600" s="30" t="s">
        <v>7628</v>
      </c>
    </row>
    <row r="2601" spans="1:17" s="1" customFormat="1" ht="15.6" customHeight="1" x14ac:dyDescent="0.25">
      <c r="A2601" s="20" t="s">
        <v>4987</v>
      </c>
      <c r="B2601" s="20" t="s">
        <v>4988</v>
      </c>
      <c r="C2601" s="20" t="s">
        <v>4986</v>
      </c>
      <c r="D2601" s="20" t="s">
        <v>4981</v>
      </c>
      <c r="E2601" s="20" t="s">
        <v>2509</v>
      </c>
      <c r="F2601" s="30" t="s">
        <v>7629</v>
      </c>
      <c r="G2601" s="16" t="s">
        <v>2495</v>
      </c>
      <c r="H2601" s="17" t="s">
        <v>2492</v>
      </c>
      <c r="I2601" s="17" t="s">
        <v>400</v>
      </c>
      <c r="J2601" s="26"/>
      <c r="K2601" s="28">
        <v>54</v>
      </c>
      <c r="L2601" s="17">
        <v>1</v>
      </c>
      <c r="M2601" s="18">
        <v>0.36</v>
      </c>
      <c r="N2601" s="19">
        <v>8.43</v>
      </c>
      <c r="O2601" s="17">
        <v>44</v>
      </c>
      <c r="P2601" s="18">
        <v>15.84</v>
      </c>
      <c r="Q2601" s="30" t="s">
        <v>7630</v>
      </c>
    </row>
    <row r="2602" spans="1:17" s="1" customFormat="1" ht="15.6" customHeight="1" x14ac:dyDescent="0.25">
      <c r="A2602" s="20" t="s">
        <v>4987</v>
      </c>
      <c r="B2602" s="20" t="s">
        <v>4988</v>
      </c>
      <c r="C2602" s="20" t="s">
        <v>4986</v>
      </c>
      <c r="D2602" s="20" t="s">
        <v>4981</v>
      </c>
      <c r="E2602" s="20" t="s">
        <v>2510</v>
      </c>
      <c r="F2602" s="30" t="s">
        <v>7631</v>
      </c>
      <c r="G2602" s="16" t="s">
        <v>2496</v>
      </c>
      <c r="H2602" s="17" t="s">
        <v>2492</v>
      </c>
      <c r="I2602" s="17" t="s">
        <v>400</v>
      </c>
      <c r="J2602" s="26"/>
      <c r="K2602" s="28">
        <v>54</v>
      </c>
      <c r="L2602" s="17">
        <v>1</v>
      </c>
      <c r="M2602" s="18">
        <v>0.36</v>
      </c>
      <c r="N2602" s="19">
        <v>8.43</v>
      </c>
      <c r="O2602" s="17">
        <v>44</v>
      </c>
      <c r="P2602" s="18">
        <v>15.84</v>
      </c>
      <c r="Q2602" s="30" t="s">
        <v>7632</v>
      </c>
    </row>
    <row r="2603" spans="1:17" s="1" customFormat="1" ht="15.6" customHeight="1" x14ac:dyDescent="0.25">
      <c r="A2603" s="20" t="s">
        <v>4987</v>
      </c>
      <c r="B2603" s="20" t="s">
        <v>4988</v>
      </c>
      <c r="C2603" s="20" t="s">
        <v>4986</v>
      </c>
      <c r="D2603" s="20" t="s">
        <v>4981</v>
      </c>
      <c r="E2603" s="20" t="s">
        <v>2517</v>
      </c>
      <c r="F2603" s="30" t="s">
        <v>7609</v>
      </c>
      <c r="G2603" s="20" t="s">
        <v>2503</v>
      </c>
      <c r="H2603" s="17" t="s">
        <v>1988</v>
      </c>
      <c r="I2603" s="17" t="s">
        <v>401</v>
      </c>
      <c r="J2603" s="26"/>
      <c r="K2603" s="28">
        <v>872.7</v>
      </c>
      <c r="L2603" s="21" t="s">
        <v>4</v>
      </c>
      <c r="M2603" s="17"/>
      <c r="N2603" s="19">
        <v>30.78</v>
      </c>
      <c r="O2603" s="17"/>
      <c r="P2603" s="18"/>
      <c r="Q2603" s="30" t="s">
        <v>7610</v>
      </c>
    </row>
    <row r="2604" spans="1:17" s="1" customFormat="1" ht="15.6" customHeight="1" x14ac:dyDescent="0.25">
      <c r="A2604" s="20" t="s">
        <v>4987</v>
      </c>
      <c r="B2604" s="20" t="s">
        <v>4988</v>
      </c>
      <c r="C2604" s="20" t="s">
        <v>4986</v>
      </c>
      <c r="D2604" s="20" t="s">
        <v>4981</v>
      </c>
      <c r="E2604" s="20" t="s">
        <v>2518</v>
      </c>
      <c r="F2604" s="30" t="s">
        <v>7611</v>
      </c>
      <c r="G2604" s="20" t="s">
        <v>2504</v>
      </c>
      <c r="H2604" s="17" t="s">
        <v>2505</v>
      </c>
      <c r="I2604" s="17" t="s">
        <v>448</v>
      </c>
      <c r="J2604" s="26"/>
      <c r="K2604" s="28">
        <v>1127.5999999999999</v>
      </c>
      <c r="L2604" s="21" t="s">
        <v>4</v>
      </c>
      <c r="M2604" s="17"/>
      <c r="N2604" s="19">
        <v>51.3</v>
      </c>
      <c r="O2604" s="17"/>
      <c r="P2604" s="18"/>
      <c r="Q2604" s="30" t="s">
        <v>7612</v>
      </c>
    </row>
    <row r="2605" spans="1:17" s="1" customFormat="1" ht="15.6" customHeight="1" x14ac:dyDescent="0.25">
      <c r="A2605" s="20" t="s">
        <v>4987</v>
      </c>
      <c r="B2605" s="20" t="s">
        <v>4988</v>
      </c>
      <c r="C2605" s="20" t="s">
        <v>4986</v>
      </c>
      <c r="D2605" s="20" t="s">
        <v>4981</v>
      </c>
      <c r="E2605" s="20" t="s">
        <v>2523</v>
      </c>
      <c r="F2605" s="30" t="s">
        <v>7553</v>
      </c>
      <c r="G2605" s="20" t="s">
        <v>2415</v>
      </c>
      <c r="H2605" s="17" t="s">
        <v>1055</v>
      </c>
      <c r="I2605" s="17" t="s">
        <v>400</v>
      </c>
      <c r="J2605" s="26"/>
      <c r="K2605" s="28">
        <v>39</v>
      </c>
      <c r="L2605" s="21">
        <v>5</v>
      </c>
      <c r="M2605" s="17"/>
      <c r="N2605" s="19">
        <v>0.4</v>
      </c>
      <c r="O2605" s="17"/>
      <c r="P2605" s="22"/>
      <c r="Q2605" s="30" t="s">
        <v>7554</v>
      </c>
    </row>
    <row r="2606" spans="1:17" s="1" customFormat="1" ht="15.6" customHeight="1" x14ac:dyDescent="0.25">
      <c r="A2606" s="20" t="s">
        <v>4987</v>
      </c>
      <c r="B2606" s="20" t="s">
        <v>4988</v>
      </c>
      <c r="C2606" s="20" t="s">
        <v>4986</v>
      </c>
      <c r="D2606" s="20" t="s">
        <v>4981</v>
      </c>
      <c r="E2606" s="20" t="s">
        <v>2524</v>
      </c>
      <c r="F2606" s="30" t="s">
        <v>7555</v>
      </c>
      <c r="G2606" s="20" t="s">
        <v>2416</v>
      </c>
      <c r="H2606" s="17" t="s">
        <v>1055</v>
      </c>
      <c r="I2606" s="17" t="s">
        <v>400</v>
      </c>
      <c r="J2606" s="26"/>
      <c r="K2606" s="28">
        <v>39</v>
      </c>
      <c r="L2606" s="21">
        <v>5</v>
      </c>
      <c r="M2606" s="17"/>
      <c r="N2606" s="19">
        <v>0.4</v>
      </c>
      <c r="O2606" s="17"/>
      <c r="P2606" s="22"/>
      <c r="Q2606" s="30" t="s">
        <v>7556</v>
      </c>
    </row>
    <row r="2607" spans="1:17" s="1" customFormat="1" ht="15.6" customHeight="1" x14ac:dyDescent="0.25">
      <c r="A2607" s="20" t="s">
        <v>4987</v>
      </c>
      <c r="B2607" s="20" t="s">
        <v>4988</v>
      </c>
      <c r="C2607" s="20" t="s">
        <v>4986</v>
      </c>
      <c r="D2607" s="20" t="s">
        <v>4981</v>
      </c>
      <c r="E2607" s="20" t="s">
        <v>2525</v>
      </c>
      <c r="F2607" s="30" t="s">
        <v>7557</v>
      </c>
      <c r="G2607" s="20" t="s">
        <v>2417</v>
      </c>
      <c r="H2607" s="17" t="s">
        <v>1055</v>
      </c>
      <c r="I2607" s="17" t="s">
        <v>400</v>
      </c>
      <c r="J2607" s="26"/>
      <c r="K2607" s="28">
        <v>39</v>
      </c>
      <c r="L2607" s="21">
        <v>5</v>
      </c>
      <c r="M2607" s="17"/>
      <c r="N2607" s="19">
        <v>0.4</v>
      </c>
      <c r="O2607" s="17"/>
      <c r="P2607" s="22"/>
      <c r="Q2607" s="30" t="s">
        <v>7558</v>
      </c>
    </row>
    <row r="2608" spans="1:17" s="1" customFormat="1" ht="15.6" customHeight="1" x14ac:dyDescent="0.25">
      <c r="A2608" s="20" t="s">
        <v>4987</v>
      </c>
      <c r="B2608" s="20" t="s">
        <v>4988</v>
      </c>
      <c r="C2608" s="20" t="s">
        <v>4986</v>
      </c>
      <c r="D2608" s="20" t="s">
        <v>4981</v>
      </c>
      <c r="E2608" s="20" t="s">
        <v>2526</v>
      </c>
      <c r="F2608" s="30" t="s">
        <v>7581</v>
      </c>
      <c r="G2608" s="20" t="s">
        <v>2418</v>
      </c>
      <c r="H2608" s="17" t="s">
        <v>1055</v>
      </c>
      <c r="I2608" s="17" t="s">
        <v>400</v>
      </c>
      <c r="J2608" s="26"/>
      <c r="K2608" s="28">
        <v>39</v>
      </c>
      <c r="L2608" s="21">
        <v>5</v>
      </c>
      <c r="M2608" s="17"/>
      <c r="N2608" s="19">
        <v>0.4</v>
      </c>
      <c r="O2608" s="17"/>
      <c r="P2608" s="22"/>
      <c r="Q2608" s="30" t="s">
        <v>7582</v>
      </c>
    </row>
    <row r="2609" spans="1:17" s="1" customFormat="1" ht="15.6" customHeight="1" x14ac:dyDescent="0.25">
      <c r="A2609" s="20" t="s">
        <v>4987</v>
      </c>
      <c r="B2609" s="20" t="s">
        <v>4988</v>
      </c>
      <c r="C2609" s="20" t="s">
        <v>4986</v>
      </c>
      <c r="D2609" s="20" t="s">
        <v>4981</v>
      </c>
      <c r="E2609" s="20" t="s">
        <v>2527</v>
      </c>
      <c r="F2609" s="30" t="s">
        <v>7583</v>
      </c>
      <c r="G2609" s="20" t="s">
        <v>2419</v>
      </c>
      <c r="H2609" s="17" t="s">
        <v>1055</v>
      </c>
      <c r="I2609" s="17" t="s">
        <v>400</v>
      </c>
      <c r="J2609" s="26"/>
      <c r="K2609" s="28">
        <v>39</v>
      </c>
      <c r="L2609" s="21">
        <v>5</v>
      </c>
      <c r="M2609" s="17"/>
      <c r="N2609" s="19">
        <v>0.4</v>
      </c>
      <c r="O2609" s="17"/>
      <c r="P2609" s="22"/>
      <c r="Q2609" s="30" t="s">
        <v>7584</v>
      </c>
    </row>
    <row r="2610" spans="1:17" s="1" customFormat="1" ht="15.6" customHeight="1" x14ac:dyDescent="0.25">
      <c r="A2610" s="20" t="s">
        <v>4987</v>
      </c>
      <c r="B2610" s="20" t="s">
        <v>4988</v>
      </c>
      <c r="C2610" s="20" t="s">
        <v>4986</v>
      </c>
      <c r="D2610" s="20" t="s">
        <v>4981</v>
      </c>
      <c r="E2610" s="20" t="s">
        <v>2528</v>
      </c>
      <c r="F2610" s="30" t="s">
        <v>7585</v>
      </c>
      <c r="G2610" s="20" t="s">
        <v>2420</v>
      </c>
      <c r="H2610" s="17" t="s">
        <v>1055</v>
      </c>
      <c r="I2610" s="17" t="s">
        <v>400</v>
      </c>
      <c r="J2610" s="26"/>
      <c r="K2610" s="28">
        <v>39</v>
      </c>
      <c r="L2610" s="21">
        <v>5</v>
      </c>
      <c r="M2610" s="17"/>
      <c r="N2610" s="19">
        <v>0.4</v>
      </c>
      <c r="O2610" s="17"/>
      <c r="P2610" s="22"/>
      <c r="Q2610" s="30" t="s">
        <v>7586</v>
      </c>
    </row>
    <row r="2611" spans="1:17" s="1" customFormat="1" ht="15.6" customHeight="1" x14ac:dyDescent="0.25">
      <c r="A2611" s="20" t="s">
        <v>4987</v>
      </c>
      <c r="B2611" s="20" t="s">
        <v>4988</v>
      </c>
      <c r="C2611" s="20" t="s">
        <v>4986</v>
      </c>
      <c r="D2611" s="20" t="s">
        <v>4981</v>
      </c>
      <c r="E2611" s="20" t="s">
        <v>2529</v>
      </c>
      <c r="F2611" s="30" t="s">
        <v>7587</v>
      </c>
      <c r="G2611" s="20" t="s">
        <v>2421</v>
      </c>
      <c r="H2611" s="17" t="s">
        <v>1862</v>
      </c>
      <c r="I2611" s="17" t="s">
        <v>400</v>
      </c>
      <c r="J2611" s="26"/>
      <c r="K2611" s="28">
        <v>28.6</v>
      </c>
      <c r="L2611" s="21">
        <v>4</v>
      </c>
      <c r="M2611" s="17"/>
      <c r="N2611" s="19">
        <v>0.05</v>
      </c>
      <c r="O2611" s="17"/>
      <c r="P2611" s="22"/>
      <c r="Q2611" s="30" t="s">
        <v>7588</v>
      </c>
    </row>
    <row r="2612" spans="1:17" s="1" customFormat="1" ht="15.6" customHeight="1" x14ac:dyDescent="0.25">
      <c r="A2612" s="20" t="s">
        <v>4987</v>
      </c>
      <c r="B2612" s="20" t="s">
        <v>4988</v>
      </c>
      <c r="C2612" s="20" t="s">
        <v>4986</v>
      </c>
      <c r="D2612" s="20" t="s">
        <v>4981</v>
      </c>
      <c r="E2612" s="20" t="s">
        <v>2530</v>
      </c>
      <c r="F2612" s="30" t="s">
        <v>7589</v>
      </c>
      <c r="G2612" s="20" t="s">
        <v>2422</v>
      </c>
      <c r="H2612" s="17" t="s">
        <v>1862</v>
      </c>
      <c r="I2612" s="17" t="s">
        <v>400</v>
      </c>
      <c r="J2612" s="26"/>
      <c r="K2612" s="28">
        <v>28.6</v>
      </c>
      <c r="L2612" s="21">
        <v>4</v>
      </c>
      <c r="M2612" s="17"/>
      <c r="N2612" s="19">
        <v>0.05</v>
      </c>
      <c r="O2612" s="17"/>
      <c r="P2612" s="22"/>
      <c r="Q2612" s="30" t="s">
        <v>7590</v>
      </c>
    </row>
    <row r="2613" spans="1:17" s="1" customFormat="1" ht="15.6" customHeight="1" x14ac:dyDescent="0.25">
      <c r="A2613" s="20" t="s">
        <v>4987</v>
      </c>
      <c r="B2613" s="20" t="s">
        <v>4988</v>
      </c>
      <c r="C2613" s="20" t="s">
        <v>4986</v>
      </c>
      <c r="D2613" s="20" t="s">
        <v>4981</v>
      </c>
      <c r="E2613" s="20" t="s">
        <v>2531</v>
      </c>
      <c r="F2613" s="30" t="s">
        <v>7591</v>
      </c>
      <c r="G2613" s="20" t="s">
        <v>2423</v>
      </c>
      <c r="H2613" s="17" t="s">
        <v>1862</v>
      </c>
      <c r="I2613" s="17" t="s">
        <v>400</v>
      </c>
      <c r="J2613" s="26"/>
      <c r="K2613" s="28">
        <v>28.6</v>
      </c>
      <c r="L2613" s="21">
        <v>4</v>
      </c>
      <c r="M2613" s="17"/>
      <c r="N2613" s="19">
        <v>0.05</v>
      </c>
      <c r="O2613" s="17"/>
      <c r="P2613" s="22"/>
      <c r="Q2613" s="30" t="s">
        <v>7592</v>
      </c>
    </row>
    <row r="2614" spans="1:17" s="1" customFormat="1" ht="15.6" customHeight="1" x14ac:dyDescent="0.25">
      <c r="A2614" s="20" t="s">
        <v>4987</v>
      </c>
      <c r="B2614" s="20" t="s">
        <v>4988</v>
      </c>
      <c r="C2614" s="20" t="s">
        <v>4986</v>
      </c>
      <c r="D2614" s="20" t="s">
        <v>4981</v>
      </c>
      <c r="E2614" s="20" t="s">
        <v>2532</v>
      </c>
      <c r="F2614" s="30" t="s">
        <v>7593</v>
      </c>
      <c r="G2614" s="20" t="s">
        <v>2424</v>
      </c>
      <c r="H2614" s="17" t="s">
        <v>1862</v>
      </c>
      <c r="I2614" s="17" t="s">
        <v>400</v>
      </c>
      <c r="J2614" s="26"/>
      <c r="K2614" s="28">
        <v>28.6</v>
      </c>
      <c r="L2614" s="21">
        <v>4</v>
      </c>
      <c r="M2614" s="17"/>
      <c r="N2614" s="19">
        <v>0.05</v>
      </c>
      <c r="O2614" s="17"/>
      <c r="P2614" s="22"/>
      <c r="Q2614" s="30" t="s">
        <v>7594</v>
      </c>
    </row>
    <row r="2615" spans="1:17" s="1" customFormat="1" ht="15.6" customHeight="1" x14ac:dyDescent="0.25">
      <c r="A2615" s="20" t="s">
        <v>4987</v>
      </c>
      <c r="B2615" s="20" t="s">
        <v>4988</v>
      </c>
      <c r="C2615" s="20" t="s">
        <v>4986</v>
      </c>
      <c r="D2615" s="20" t="s">
        <v>4981</v>
      </c>
      <c r="E2615" s="20" t="s">
        <v>2533</v>
      </c>
      <c r="F2615" s="30" t="s">
        <v>7595</v>
      </c>
      <c r="G2615" s="20" t="s">
        <v>2425</v>
      </c>
      <c r="H2615" s="17" t="s">
        <v>1862</v>
      </c>
      <c r="I2615" s="17" t="s">
        <v>400</v>
      </c>
      <c r="J2615" s="26"/>
      <c r="K2615" s="28">
        <v>28.6</v>
      </c>
      <c r="L2615" s="21">
        <v>4</v>
      </c>
      <c r="M2615" s="17"/>
      <c r="N2615" s="19">
        <v>0.05</v>
      </c>
      <c r="O2615" s="17"/>
      <c r="P2615" s="22"/>
      <c r="Q2615" s="30" t="s">
        <v>7596</v>
      </c>
    </row>
    <row r="2616" spans="1:17" s="1" customFormat="1" ht="15.6" customHeight="1" x14ac:dyDescent="0.25">
      <c r="A2616" s="9" t="s">
        <v>4987</v>
      </c>
      <c r="B2616" s="9" t="s">
        <v>4988</v>
      </c>
      <c r="C2616" s="9" t="s">
        <v>4986</v>
      </c>
      <c r="D2616" s="9" t="s">
        <v>4981</v>
      </c>
      <c r="E2616" s="9" t="s">
        <v>2534</v>
      </c>
      <c r="F2616" s="72" t="s">
        <v>7597</v>
      </c>
      <c r="G2616" s="9" t="s">
        <v>2426</v>
      </c>
      <c r="H2616" s="7" t="s">
        <v>1862</v>
      </c>
      <c r="I2616" s="7" t="s">
        <v>400</v>
      </c>
      <c r="J2616" s="24"/>
      <c r="K2616" s="25">
        <v>28.6</v>
      </c>
      <c r="L2616" s="10">
        <v>4</v>
      </c>
      <c r="M2616" s="7"/>
      <c r="N2616" s="8">
        <v>0.05</v>
      </c>
      <c r="O2616" s="7"/>
      <c r="P2616" s="11"/>
      <c r="Q2616" s="72" t="s">
        <v>7598</v>
      </c>
    </row>
  </sheetData>
  <autoFilter ref="A1:Q2616" xr:uid="{04C05D39-36B0-42A8-80EE-24C73F1EDA87}"/>
  <phoneticPr fontId="6" type="noConversion"/>
  <printOptions horizontalCentered="1"/>
  <pageMargins left="0.19685039370078741" right="0.19685039370078741" top="0.39370078740157483" bottom="0.39370078740157483" header="0.31496062992125984" footer="0.11811023622047245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FAP_EURO_09_2025</vt:lpstr>
      <vt:lpstr>FAP_EURO_09_2025!Area_stampa</vt:lpstr>
      <vt:lpstr>FAP_EURO_09_2025!Print_Area</vt:lpstr>
      <vt:lpstr>FAP_EURO_09_2025!Titoli_stampa</vt:lpstr>
    </vt:vector>
  </TitlesOfParts>
  <Company>Gruppo Concorede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Zaccaria</dc:creator>
  <cp:lastModifiedBy>Laura Zaccaria</cp:lastModifiedBy>
  <cp:lastPrinted>2025-09-12T10:24:34Z</cp:lastPrinted>
  <dcterms:created xsi:type="dcterms:W3CDTF">2003-05-23T13:03:13Z</dcterms:created>
  <dcterms:modified xsi:type="dcterms:W3CDTF">2025-10-02T10:15:50Z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0x0101000C9B12B8BE848A4AB652740FB406901E</vt:lpwstr>
  </property>
  <property fmtid="{D5CDD505-2E9C-101B-9397-08002B2CF9AE}" pid="3" name="Descrizione">
    <vt:lpwstr>Listino EURO EXCEL Settembre 2010</vt:lpwstr>
  </property>
</Properties>
</file>