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ocumenti\Interscambio\LISTINI 2023\"/>
    </mc:Choice>
  </mc:AlternateContent>
  <bookViews>
    <workbookView xWindow="0" yWindow="0" windowWidth="23040" windowHeight="9876"/>
  </bookViews>
  <sheets>
    <sheet name="LISTINOUX2B" sheetId="1" r:id="rId1"/>
  </sheets>
  <definedNames>
    <definedName name="_FilterDatabase" localSheetId="0" hidden="1">LISTINOUX2B!$A$1:$O$1239</definedName>
    <definedName name="_xlnm._FilterDatabase" localSheetId="0" hidden="1">LISTINOUX2B!$A$1:$O$1309</definedName>
  </definedNames>
  <calcPr calcId="162913"/>
</workbook>
</file>

<file path=xl/calcChain.xml><?xml version="1.0" encoding="utf-8"?>
<calcChain xmlns="http://schemas.openxmlformats.org/spreadsheetml/2006/main">
  <c r="I797" i="1" l="1"/>
  <c r="I798" i="1"/>
  <c r="I799" i="1"/>
  <c r="I800" i="1"/>
  <c r="I801" i="1"/>
  <c r="I802" i="1"/>
  <c r="I803" i="1"/>
  <c r="I804" i="1"/>
  <c r="I805" i="1"/>
  <c r="I806" i="1"/>
  <c r="I2" i="1"/>
  <c r="I3" i="1"/>
  <c r="I4" i="1"/>
  <c r="I5" i="1"/>
  <c r="I6" i="1"/>
  <c r="I7" i="1"/>
  <c r="I8" i="1"/>
  <c r="I9" i="1"/>
  <c r="I118" i="1"/>
  <c r="I156" i="1"/>
  <c r="I248" i="1"/>
  <c r="I320" i="1"/>
  <c r="I436" i="1"/>
  <c r="I541" i="1"/>
  <c r="I116" i="1"/>
  <c r="I167" i="1"/>
  <c r="I448" i="1"/>
  <c r="I23" i="1"/>
  <c r="I24" i="1"/>
  <c r="I25" i="1"/>
  <c r="I26" i="1"/>
  <c r="I111" i="1"/>
  <c r="I117" i="1"/>
  <c r="I139" i="1"/>
  <c r="I1025" i="1"/>
  <c r="I168" i="1"/>
  <c r="I169" i="1"/>
  <c r="I246" i="1"/>
  <c r="I247" i="1"/>
  <c r="I249" i="1"/>
  <c r="I268" i="1"/>
  <c r="I318" i="1"/>
  <c r="I319" i="1"/>
  <c r="I321" i="1"/>
  <c r="I366" i="1"/>
  <c r="I367" i="1"/>
  <c r="I368" i="1"/>
  <c r="I807" i="1"/>
  <c r="I808" i="1"/>
  <c r="I815" i="1"/>
  <c r="I449" i="1"/>
  <c r="I450" i="1"/>
  <c r="I451" i="1"/>
  <c r="I540" i="1"/>
  <c r="I161" i="1"/>
  <c r="I162" i="1"/>
  <c r="I163" i="1"/>
  <c r="I164" i="1"/>
  <c r="I542" i="1"/>
  <c r="I112" i="1"/>
  <c r="I543" i="1"/>
  <c r="I596" i="1"/>
  <c r="I597" i="1"/>
  <c r="I157" i="1"/>
  <c r="I158" i="1"/>
  <c r="I165" i="1"/>
  <c r="I166" i="1"/>
  <c r="I384" i="1"/>
  <c r="I385" i="1"/>
  <c r="I386" i="1"/>
  <c r="I387" i="1"/>
  <c r="I418" i="1"/>
  <c r="I140" i="1"/>
  <c r="I141" i="1"/>
  <c r="I155" i="1"/>
  <c r="I1143" i="1"/>
  <c r="I1198" i="1"/>
  <c r="I1218" i="1"/>
  <c r="I1219" i="1"/>
  <c r="I18" i="1"/>
  <c r="I19" i="1"/>
  <c r="I22" i="1"/>
  <c r="I918" i="1"/>
  <c r="I919" i="1"/>
  <c r="I996" i="1"/>
  <c r="I598" i="1"/>
  <c r="I113" i="1"/>
  <c r="I114" i="1"/>
  <c r="I115" i="1"/>
  <c r="I419" i="1"/>
  <c r="I420" i="1"/>
  <c r="I434" i="1"/>
  <c r="I435" i="1"/>
  <c r="I1220" i="1"/>
  <c r="I1221" i="1"/>
  <c r="I1222" i="1"/>
  <c r="I1133" i="1"/>
  <c r="I1134" i="1"/>
  <c r="I1137" i="1"/>
  <c r="I1138" i="1"/>
  <c r="I1166" i="1"/>
  <c r="I1167" i="1"/>
  <c r="I343" i="1"/>
  <c r="I344" i="1"/>
  <c r="I345" i="1"/>
  <c r="I346" i="1"/>
  <c r="I347" i="1"/>
  <c r="I348" i="1"/>
  <c r="I443" i="1"/>
  <c r="I444" i="1"/>
  <c r="I445" i="1"/>
  <c r="I446" i="1"/>
  <c r="I447" i="1"/>
  <c r="I1005" i="1"/>
  <c r="I1006" i="1"/>
  <c r="I1007" i="1"/>
  <c r="I147" i="1"/>
  <c r="I146" i="1"/>
  <c r="I148" i="1"/>
  <c r="I149" i="1"/>
  <c r="I269" i="1"/>
  <c r="I270" i="1"/>
  <c r="I271" i="1"/>
  <c r="I272" i="1"/>
  <c r="I273" i="1"/>
  <c r="I274" i="1"/>
  <c r="I37" i="1"/>
  <c r="I38" i="1"/>
  <c r="I39" i="1"/>
  <c r="I40" i="1"/>
  <c r="I88" i="1"/>
  <c r="I89" i="1"/>
  <c r="I90" i="1"/>
  <c r="I91" i="1"/>
  <c r="I92" i="1"/>
  <c r="I93" i="1"/>
  <c r="I1008" i="1"/>
  <c r="I1009" i="1"/>
  <c r="I1010" i="1"/>
  <c r="I1127" i="1"/>
  <c r="I1128" i="1"/>
  <c r="I1131" i="1"/>
  <c r="I1168" i="1"/>
  <c r="I1169" i="1"/>
  <c r="I1170" i="1"/>
  <c r="I1171" i="1"/>
  <c r="I1223" i="1"/>
  <c r="I1224" i="1"/>
  <c r="I1225" i="1"/>
  <c r="I1226" i="1"/>
  <c r="I1227" i="1"/>
  <c r="I1228" i="1"/>
  <c r="I1132" i="1"/>
  <c r="I881" i="1"/>
  <c r="I882" i="1"/>
  <c r="I883" i="1"/>
  <c r="I884" i="1"/>
  <c r="I1129" i="1"/>
  <c r="I1130" i="1"/>
  <c r="I1135" i="1"/>
  <c r="I1136" i="1"/>
  <c r="I119" i="1"/>
  <c r="I120" i="1"/>
  <c r="I121" i="1"/>
  <c r="I122" i="1"/>
  <c r="I123" i="1"/>
  <c r="I124" i="1"/>
  <c r="I125" i="1"/>
  <c r="I126" i="1"/>
  <c r="I853" i="1"/>
  <c r="I854" i="1"/>
  <c r="I855" i="1"/>
  <c r="I856" i="1"/>
  <c r="I857" i="1"/>
  <c r="I858" i="1"/>
  <c r="I859" i="1"/>
  <c r="I860" i="1"/>
  <c r="I57" i="1"/>
  <c r="I58" i="1"/>
  <c r="I59" i="1"/>
  <c r="I60" i="1"/>
  <c r="I71" i="1"/>
  <c r="I72" i="1"/>
  <c r="I73" i="1"/>
  <c r="I74" i="1"/>
  <c r="I845" i="1"/>
  <c r="I846" i="1"/>
  <c r="I847" i="1"/>
  <c r="I848" i="1"/>
  <c r="I849" i="1"/>
  <c r="I850" i="1"/>
  <c r="I851" i="1"/>
  <c r="I852" i="1"/>
  <c r="I861" i="1"/>
  <c r="I862" i="1"/>
  <c r="I863" i="1"/>
  <c r="I864" i="1"/>
  <c r="I357" i="1"/>
  <c r="I358" i="1"/>
  <c r="I359" i="1"/>
  <c r="I360" i="1"/>
  <c r="I361" i="1"/>
  <c r="I362" i="1"/>
  <c r="I363" i="1"/>
  <c r="I364" i="1"/>
  <c r="I865" i="1"/>
  <c r="I866" i="1"/>
  <c r="I867" i="1"/>
  <c r="I868" i="1"/>
  <c r="I869" i="1"/>
  <c r="I870" i="1"/>
  <c r="I871" i="1"/>
  <c r="I872" i="1"/>
  <c r="I53" i="1"/>
  <c r="I54" i="1"/>
  <c r="I55" i="1"/>
  <c r="I56" i="1"/>
  <c r="I587" i="1"/>
  <c r="I588" i="1"/>
  <c r="I589" i="1"/>
  <c r="I590" i="1"/>
  <c r="I591" i="1"/>
  <c r="I592" i="1"/>
  <c r="I593" i="1"/>
  <c r="I594" i="1"/>
  <c r="I75" i="1"/>
  <c r="I76" i="1"/>
  <c r="I77" i="1"/>
  <c r="I78" i="1"/>
  <c r="I79" i="1"/>
  <c r="I80" i="1"/>
  <c r="I81" i="1"/>
  <c r="I82" i="1"/>
  <c r="I873" i="1"/>
  <c r="I874" i="1"/>
  <c r="I875" i="1"/>
  <c r="I876" i="1"/>
  <c r="I877" i="1"/>
  <c r="I878" i="1"/>
  <c r="I879" i="1"/>
  <c r="I880" i="1"/>
  <c r="I355" i="1"/>
  <c r="I356" i="1"/>
  <c r="I365" i="1"/>
  <c r="I433" i="1"/>
  <c r="I538" i="1"/>
  <c r="I539" i="1"/>
  <c r="I595" i="1"/>
  <c r="I816" i="1"/>
  <c r="I83" i="1"/>
  <c r="I130" i="1"/>
  <c r="I131" i="1"/>
  <c r="I132" i="1"/>
  <c r="I133" i="1"/>
  <c r="I134" i="1"/>
  <c r="I972" i="1"/>
  <c r="I973" i="1"/>
  <c r="I974" i="1"/>
  <c r="I975" i="1"/>
  <c r="I1017" i="1"/>
  <c r="I1018" i="1"/>
  <c r="I1019" i="1"/>
  <c r="I1020" i="1"/>
  <c r="I817" i="1"/>
  <c r="I818" i="1"/>
  <c r="I819" i="1"/>
  <c r="I820" i="1"/>
  <c r="I821" i="1"/>
  <c r="I822" i="1"/>
  <c r="I823" i="1"/>
  <c r="I885" i="1"/>
  <c r="I886" i="1"/>
  <c r="I887" i="1"/>
  <c r="I888" i="1"/>
  <c r="I889" i="1"/>
  <c r="I890" i="1"/>
  <c r="I968" i="1"/>
  <c r="I969" i="1"/>
  <c r="I970" i="1"/>
  <c r="I137" i="1"/>
  <c r="I138" i="1"/>
  <c r="I160" i="1"/>
  <c r="I185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3" i="1"/>
  <c r="I264" i="1"/>
  <c r="I265" i="1"/>
  <c r="I266" i="1"/>
  <c r="I267" i="1"/>
  <c r="I349" i="1"/>
  <c r="I350" i="1"/>
  <c r="I351" i="1"/>
  <c r="I352" i="1"/>
  <c r="I28" i="1"/>
  <c r="I1021" i="1"/>
  <c r="I1022" i="1"/>
  <c r="I1023" i="1"/>
  <c r="I1024" i="1"/>
  <c r="I1073" i="1"/>
  <c r="I1074" i="1"/>
  <c r="I1075" i="1"/>
  <c r="I1076" i="1"/>
  <c r="I971" i="1"/>
  <c r="I353" i="1"/>
  <c r="I354" i="1"/>
  <c r="I1077" i="1"/>
  <c r="I1078" i="1"/>
  <c r="I1079" i="1"/>
  <c r="I1080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35" i="1"/>
  <c r="I136" i="1"/>
  <c r="I1156" i="1"/>
  <c r="I1157" i="1"/>
  <c r="I1158" i="1"/>
  <c r="I1159" i="1"/>
  <c r="I1240" i="1"/>
  <c r="I1241" i="1"/>
  <c r="I1242" i="1"/>
  <c r="I1243" i="1"/>
  <c r="I262" i="1"/>
  <c r="I1244" i="1"/>
  <c r="I1245" i="1"/>
  <c r="I1246" i="1"/>
  <c r="I1247" i="1"/>
  <c r="I127" i="1"/>
  <c r="I128" i="1"/>
  <c r="I129" i="1"/>
  <c r="I175" i="1"/>
  <c r="I176" i="1"/>
  <c r="I177" i="1"/>
  <c r="I178" i="1"/>
  <c r="I179" i="1"/>
  <c r="I180" i="1"/>
  <c r="I458" i="1"/>
  <c r="I459" i="1"/>
  <c r="I460" i="1"/>
  <c r="I461" i="1"/>
  <c r="I462" i="1"/>
  <c r="I463" i="1"/>
  <c r="I464" i="1"/>
  <c r="I465" i="1"/>
  <c r="I466" i="1"/>
  <c r="I181" i="1"/>
  <c r="I182" i="1"/>
  <c r="I183" i="1"/>
  <c r="I184" i="1"/>
  <c r="I197" i="1"/>
  <c r="I198" i="1"/>
  <c r="I199" i="1"/>
  <c r="I200" i="1"/>
  <c r="I201" i="1"/>
  <c r="I334" i="1"/>
  <c r="I947" i="1"/>
  <c r="I948" i="1"/>
  <c r="I949" i="1"/>
  <c r="I950" i="1"/>
  <c r="I1039" i="1"/>
  <c r="I1090" i="1"/>
  <c r="I1091" i="1"/>
  <c r="I1092" i="1"/>
  <c r="I335" i="1"/>
  <c r="I336" i="1"/>
  <c r="I337" i="1"/>
  <c r="I388" i="1"/>
  <c r="I395" i="1"/>
  <c r="I396" i="1"/>
  <c r="I397" i="1"/>
  <c r="I398" i="1"/>
  <c r="I723" i="1"/>
  <c r="I724" i="1"/>
  <c r="I725" i="1"/>
  <c r="I726" i="1"/>
  <c r="I727" i="1"/>
  <c r="I728" i="1"/>
  <c r="I729" i="1"/>
  <c r="I814" i="1"/>
  <c r="I943" i="1"/>
  <c r="I944" i="1"/>
  <c r="I27" i="1"/>
  <c r="I29" i="1"/>
  <c r="I30" i="1"/>
  <c r="I31" i="1"/>
  <c r="I32" i="1"/>
  <c r="I33" i="1"/>
  <c r="I34" i="1"/>
  <c r="I35" i="1"/>
  <c r="I36" i="1"/>
  <c r="I48" i="1"/>
  <c r="I49" i="1"/>
  <c r="I50" i="1"/>
  <c r="I51" i="1"/>
  <c r="I52" i="1"/>
  <c r="I61" i="1"/>
  <c r="I62" i="1"/>
  <c r="I63" i="1"/>
  <c r="I64" i="1"/>
  <c r="I65" i="1"/>
  <c r="I66" i="1"/>
  <c r="I67" i="1"/>
  <c r="I202" i="1"/>
  <c r="I283" i="1"/>
  <c r="I294" i="1"/>
  <c r="I295" i="1"/>
  <c r="I296" i="1"/>
  <c r="I297" i="1"/>
  <c r="I298" i="1"/>
  <c r="I299" i="1"/>
  <c r="I68" i="1"/>
  <c r="I69" i="1"/>
  <c r="I70" i="1"/>
  <c r="I94" i="1"/>
  <c r="I95" i="1"/>
  <c r="I96" i="1"/>
  <c r="I97" i="1"/>
  <c r="I98" i="1"/>
  <c r="I99" i="1"/>
  <c r="I402" i="1"/>
  <c r="I403" i="1"/>
  <c r="I404" i="1"/>
  <c r="I550" i="1"/>
  <c r="I555" i="1"/>
  <c r="I568" i="1"/>
  <c r="I575" i="1"/>
  <c r="I622" i="1"/>
  <c r="I623" i="1"/>
  <c r="I624" i="1"/>
  <c r="I679" i="1"/>
  <c r="I680" i="1"/>
  <c r="I681" i="1"/>
  <c r="I682" i="1"/>
  <c r="I683" i="1"/>
  <c r="I684" i="1"/>
  <c r="I685" i="1"/>
  <c r="I686" i="1"/>
  <c r="I687" i="1"/>
  <c r="I689" i="1"/>
  <c r="I690" i="1"/>
  <c r="I691" i="1"/>
  <c r="I704" i="1"/>
  <c r="I705" i="1"/>
  <c r="I706" i="1"/>
  <c r="I707" i="1"/>
  <c r="I708" i="1"/>
  <c r="I709" i="1"/>
  <c r="I710" i="1"/>
  <c r="I711" i="1"/>
  <c r="I100" i="1"/>
  <c r="I467" i="1"/>
  <c r="I477" i="1"/>
  <c r="I478" i="1"/>
  <c r="I479" i="1"/>
  <c r="I480" i="1"/>
  <c r="I481" i="1"/>
  <c r="I482" i="1"/>
  <c r="I483" i="1"/>
  <c r="I484" i="1"/>
  <c r="I1093" i="1"/>
  <c r="I1094" i="1"/>
  <c r="I1095" i="1"/>
  <c r="I1096" i="1"/>
  <c r="I399" i="1"/>
  <c r="I400" i="1"/>
  <c r="I401" i="1"/>
  <c r="I1097" i="1"/>
  <c r="I1098" i="1"/>
  <c r="I1113" i="1"/>
  <c r="I1207" i="1"/>
  <c r="I1208" i="1"/>
  <c r="I1209" i="1"/>
  <c r="I1210" i="1"/>
  <c r="I1211" i="1"/>
  <c r="I1212" i="1"/>
  <c r="I945" i="1"/>
  <c r="I946" i="1"/>
  <c r="I45" i="1"/>
  <c r="I46" i="1"/>
  <c r="I47" i="1"/>
  <c r="I101" i="1"/>
  <c r="I405" i="1"/>
  <c r="I406" i="1"/>
  <c r="I407" i="1"/>
  <c r="I408" i="1"/>
  <c r="I409" i="1"/>
  <c r="I410" i="1"/>
  <c r="I411" i="1"/>
  <c r="I421" i="1"/>
  <c r="I422" i="1"/>
  <c r="I212" i="1"/>
  <c r="I219" i="1"/>
  <c r="I220" i="1"/>
  <c r="I221" i="1"/>
  <c r="I275" i="1"/>
  <c r="I276" i="1"/>
  <c r="I277" i="1"/>
  <c r="I278" i="1"/>
  <c r="I279" i="1"/>
  <c r="I300" i="1"/>
  <c r="I102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514" i="1"/>
  <c r="I515" i="1"/>
  <c r="I516" i="1"/>
  <c r="I517" i="1"/>
  <c r="I518" i="1"/>
  <c r="I519" i="1"/>
  <c r="I720" i="1"/>
  <c r="I721" i="1"/>
  <c r="I722" i="1"/>
  <c r="I520" i="1"/>
  <c r="I1213" i="1"/>
  <c r="I1214" i="1"/>
  <c r="I1215" i="1"/>
  <c r="I423" i="1"/>
  <c r="I203" i="1"/>
  <c r="I204" i="1"/>
  <c r="I205" i="1"/>
  <c r="I206" i="1"/>
  <c r="I207" i="1"/>
  <c r="I208" i="1"/>
  <c r="I209" i="1"/>
  <c r="I210" i="1"/>
  <c r="I280" i="1"/>
  <c r="I281" i="1"/>
  <c r="I282" i="1"/>
  <c r="I301" i="1"/>
  <c r="I302" i="1"/>
  <c r="I309" i="1"/>
  <c r="I310" i="1"/>
  <c r="I311" i="1"/>
  <c r="I312" i="1"/>
  <c r="I313" i="1"/>
  <c r="I521" i="1"/>
  <c r="I522" i="1"/>
  <c r="I314" i="1"/>
  <c r="I315" i="1"/>
  <c r="I316" i="1"/>
  <c r="I317" i="1"/>
  <c r="I328" i="1"/>
  <c r="I329" i="1"/>
  <c r="I330" i="1"/>
  <c r="I331" i="1"/>
  <c r="I332" i="1"/>
  <c r="I211" i="1"/>
  <c r="I333" i="1"/>
  <c r="I338" i="1"/>
  <c r="I339" i="1"/>
  <c r="I340" i="1"/>
  <c r="I341" i="1"/>
  <c r="I342" i="1"/>
  <c r="I920" i="1"/>
  <c r="I921" i="1"/>
  <c r="I922" i="1"/>
  <c r="I923" i="1"/>
  <c r="I924" i="1"/>
  <c r="I957" i="1"/>
  <c r="I958" i="1"/>
  <c r="I959" i="1"/>
  <c r="I960" i="1"/>
  <c r="I961" i="1"/>
  <c r="I284" i="1"/>
  <c r="I285" i="1"/>
  <c r="I286" i="1"/>
  <c r="I287" i="1"/>
  <c r="I288" i="1"/>
  <c r="I472" i="1"/>
  <c r="I473" i="1"/>
  <c r="I474" i="1"/>
  <c r="I475" i="1"/>
  <c r="I476" i="1"/>
  <c r="I1178" i="1"/>
  <c r="I1179" i="1"/>
  <c r="I1180" i="1"/>
  <c r="I1181" i="1"/>
  <c r="I1182" i="1"/>
  <c r="I582" i="1"/>
  <c r="I583" i="1"/>
  <c r="I584" i="1"/>
  <c r="I585" i="1"/>
  <c r="I586" i="1"/>
  <c r="I650" i="1"/>
  <c r="I651" i="1"/>
  <c r="I652" i="1"/>
  <c r="I653" i="1"/>
  <c r="I654" i="1"/>
  <c r="I891" i="1"/>
  <c r="I892" i="1"/>
  <c r="I893" i="1"/>
  <c r="I894" i="1"/>
  <c r="I895" i="1"/>
  <c r="I991" i="1"/>
  <c r="I992" i="1"/>
  <c r="I993" i="1"/>
  <c r="I994" i="1"/>
  <c r="I995" i="1"/>
  <c r="I674" i="1"/>
  <c r="I675" i="1"/>
  <c r="I676" i="1"/>
  <c r="I677" i="1"/>
  <c r="I678" i="1"/>
  <c r="I730" i="1"/>
  <c r="I731" i="1"/>
  <c r="I732" i="1"/>
  <c r="I733" i="1"/>
  <c r="I734" i="1"/>
  <c r="I1114" i="1"/>
  <c r="I1115" i="1"/>
  <c r="I1116" i="1"/>
  <c r="I1117" i="1"/>
  <c r="I1118" i="1"/>
  <c r="I809" i="1"/>
  <c r="I810" i="1"/>
  <c r="I811" i="1"/>
  <c r="I812" i="1"/>
  <c r="I813" i="1"/>
  <c r="I10" i="1"/>
  <c r="I11" i="1"/>
  <c r="I12" i="1"/>
  <c r="I13" i="1"/>
  <c r="I14" i="1"/>
  <c r="I15" i="1"/>
  <c r="I16" i="1"/>
  <c r="I17" i="1"/>
  <c r="I20" i="1"/>
  <c r="I21" i="1"/>
  <c r="I186" i="1"/>
  <c r="I187" i="1"/>
  <c r="I188" i="1"/>
  <c r="I189" i="1"/>
  <c r="I190" i="1"/>
  <c r="I191" i="1"/>
  <c r="I192" i="1"/>
  <c r="I193" i="1"/>
  <c r="I389" i="1"/>
  <c r="I390" i="1"/>
  <c r="I391" i="1"/>
  <c r="I392" i="1"/>
  <c r="I393" i="1"/>
  <c r="I394" i="1"/>
  <c r="I412" i="1"/>
  <c r="I413" i="1"/>
  <c r="I414" i="1"/>
  <c r="I415" i="1"/>
  <c r="I416" i="1"/>
  <c r="I417" i="1"/>
  <c r="I383" i="1"/>
  <c r="I378" i="1"/>
  <c r="I379" i="1"/>
  <c r="I380" i="1"/>
  <c r="I381" i="1"/>
  <c r="I382" i="1"/>
  <c r="I569" i="1"/>
  <c r="I570" i="1"/>
  <c r="I571" i="1"/>
  <c r="I572" i="1"/>
  <c r="I573" i="1"/>
  <c r="I574" i="1"/>
  <c r="I437" i="1"/>
  <c r="I438" i="1"/>
  <c r="I439" i="1"/>
  <c r="I440" i="1"/>
  <c r="I441" i="1"/>
  <c r="I442" i="1"/>
  <c r="I527" i="1"/>
  <c r="I528" i="1"/>
  <c r="I529" i="1"/>
  <c r="I530" i="1"/>
  <c r="I531" i="1"/>
  <c r="I532" i="1"/>
  <c r="I544" i="1"/>
  <c r="I545" i="1"/>
  <c r="I546" i="1"/>
  <c r="I547" i="1"/>
  <c r="I548" i="1"/>
  <c r="I549" i="1"/>
  <c r="I774" i="1"/>
  <c r="I775" i="1"/>
  <c r="I776" i="1"/>
  <c r="I777" i="1"/>
  <c r="I778" i="1"/>
  <c r="I779" i="1"/>
  <c r="I452" i="1"/>
  <c r="I453" i="1"/>
  <c r="I454" i="1"/>
  <c r="I455" i="1"/>
  <c r="I456" i="1"/>
  <c r="I457" i="1"/>
  <c r="I576" i="1"/>
  <c r="I577" i="1"/>
  <c r="I578" i="1"/>
  <c r="I579" i="1"/>
  <c r="I580" i="1"/>
  <c r="I581" i="1"/>
  <c r="I661" i="1"/>
  <c r="I662" i="1"/>
  <c r="I663" i="1"/>
  <c r="I664" i="1"/>
  <c r="I665" i="1"/>
  <c r="I667" i="1"/>
  <c r="I752" i="1"/>
  <c r="I753" i="1"/>
  <c r="I754" i="1"/>
  <c r="I755" i="1"/>
  <c r="I756" i="1"/>
  <c r="I976" i="1"/>
  <c r="I977" i="1"/>
  <c r="I978" i="1"/>
  <c r="I979" i="1"/>
  <c r="I1054" i="1"/>
  <c r="I1055" i="1"/>
  <c r="I1056" i="1"/>
  <c r="I1057" i="1"/>
  <c r="I142" i="1"/>
  <c r="I143" i="1"/>
  <c r="I144" i="1"/>
  <c r="I145" i="1"/>
  <c r="I369" i="1"/>
  <c r="I370" i="1"/>
  <c r="I371" i="1"/>
  <c r="I372" i="1"/>
  <c r="I468" i="1"/>
  <c r="I469" i="1"/>
  <c r="I470" i="1"/>
  <c r="I471" i="1"/>
  <c r="I551" i="1"/>
  <c r="I552" i="1"/>
  <c r="I553" i="1"/>
  <c r="I554" i="1"/>
  <c r="I1058" i="1"/>
  <c r="I1059" i="1"/>
  <c r="I1060" i="1"/>
  <c r="I1061" i="1"/>
  <c r="I41" i="1"/>
  <c r="I42" i="1"/>
  <c r="I43" i="1"/>
  <c r="I44" i="1"/>
  <c r="I1119" i="1"/>
  <c r="I1120" i="1"/>
  <c r="I1121" i="1"/>
  <c r="I1122" i="1"/>
  <c r="I1248" i="1"/>
  <c r="I1249" i="1"/>
  <c r="I1250" i="1"/>
  <c r="I1251" i="1"/>
  <c r="I84" i="1"/>
  <c r="I85" i="1"/>
  <c r="I86" i="1"/>
  <c r="I87" i="1"/>
  <c r="I835" i="1"/>
  <c r="I836" i="1"/>
  <c r="I837" i="1"/>
  <c r="I838" i="1"/>
  <c r="I1062" i="1"/>
  <c r="I1063" i="1"/>
  <c r="I1064" i="1"/>
  <c r="I1065" i="1"/>
  <c r="I1066" i="1"/>
  <c r="I768" i="1"/>
  <c r="I896" i="1"/>
  <c r="I897" i="1"/>
  <c r="I898" i="1"/>
  <c r="I899" i="1"/>
  <c r="I900" i="1"/>
  <c r="I703" i="1"/>
  <c r="I739" i="1"/>
  <c r="I740" i="1"/>
  <c r="I741" i="1"/>
  <c r="I742" i="1"/>
  <c r="I1032" i="1"/>
  <c r="I1033" i="1"/>
  <c r="I1034" i="1"/>
  <c r="I1035" i="1"/>
  <c r="I1036" i="1"/>
  <c r="I1183" i="1"/>
  <c r="I1184" i="1"/>
  <c r="I1185" i="1"/>
  <c r="I1186" i="1"/>
  <c r="I1187" i="1"/>
  <c r="I289" i="1"/>
  <c r="I290" i="1"/>
  <c r="I291" i="1"/>
  <c r="I292" i="1"/>
  <c r="I293" i="1"/>
  <c r="I743" i="1"/>
  <c r="I747" i="1"/>
  <c r="I748" i="1"/>
  <c r="I749" i="1"/>
  <c r="I750" i="1"/>
  <c r="I698" i="1"/>
  <c r="I699" i="1"/>
  <c r="I700" i="1"/>
  <c r="I701" i="1"/>
  <c r="I702" i="1"/>
  <c r="I373" i="1"/>
  <c r="I374" i="1"/>
  <c r="I375" i="1"/>
  <c r="I376" i="1"/>
  <c r="I377" i="1"/>
  <c r="I751" i="1"/>
  <c r="I764" i="1"/>
  <c r="I765" i="1"/>
  <c r="I766" i="1"/>
  <c r="I767" i="1"/>
  <c r="I1081" i="1"/>
  <c r="I1082" i="1"/>
  <c r="I1083" i="1"/>
  <c r="I1084" i="1"/>
  <c r="I1085" i="1"/>
  <c r="I429" i="1"/>
  <c r="I562" i="1"/>
  <c r="I563" i="1"/>
  <c r="I564" i="1"/>
  <c r="I999" i="1"/>
  <c r="I1000" i="1"/>
  <c r="I1001" i="1"/>
  <c r="I1002" i="1"/>
  <c r="I1003" i="1"/>
  <c r="I1004" i="1"/>
  <c r="I307" i="1"/>
  <c r="I308" i="1"/>
  <c r="I322" i="1"/>
  <c r="I323" i="1"/>
  <c r="I324" i="1"/>
  <c r="I325" i="1"/>
  <c r="I326" i="1"/>
  <c r="I327" i="1"/>
  <c r="I1052" i="1"/>
  <c r="I1053" i="1"/>
  <c r="I1139" i="1"/>
  <c r="I1140" i="1"/>
  <c r="I1141" i="1"/>
  <c r="I1142" i="1"/>
  <c r="I1011" i="1"/>
  <c r="I1012" i="1"/>
  <c r="I1013" i="1"/>
  <c r="I1014" i="1"/>
  <c r="I1015" i="1"/>
  <c r="I1016" i="1"/>
  <c r="I430" i="1"/>
  <c r="I431" i="1"/>
  <c r="I432" i="1"/>
  <c r="I556" i="1"/>
  <c r="I557" i="1"/>
  <c r="I558" i="1"/>
  <c r="I559" i="1"/>
  <c r="I560" i="1"/>
  <c r="I1026" i="1"/>
  <c r="I1027" i="1"/>
  <c r="I1028" i="1"/>
  <c r="I1029" i="1"/>
  <c r="I1030" i="1"/>
  <c r="I1031" i="1"/>
  <c r="I1037" i="1"/>
  <c r="I1038" i="1"/>
  <c r="I1048" i="1"/>
  <c r="I1049" i="1"/>
  <c r="I1050" i="1"/>
  <c r="I1051" i="1"/>
  <c r="I565" i="1"/>
  <c r="I566" i="1"/>
  <c r="I567" i="1"/>
  <c r="I631" i="1"/>
  <c r="I103" i="1"/>
  <c r="I104" i="1"/>
  <c r="I243" i="1"/>
  <c r="I424" i="1"/>
  <c r="I425" i="1"/>
  <c r="I426" i="1"/>
  <c r="I427" i="1"/>
  <c r="I428" i="1"/>
  <c r="I244" i="1"/>
  <c r="I245" i="1"/>
  <c r="I303" i="1"/>
  <c r="I304" i="1"/>
  <c r="I305" i="1"/>
  <c r="I306" i="1"/>
  <c r="I688" i="1"/>
  <c r="I744" i="1"/>
  <c r="I745" i="1"/>
  <c r="I746" i="1"/>
  <c r="I757" i="1"/>
  <c r="I758" i="1"/>
  <c r="I561" i="1"/>
  <c r="I759" i="1"/>
  <c r="I760" i="1"/>
  <c r="I761" i="1"/>
  <c r="I762" i="1"/>
  <c r="I763" i="1"/>
  <c r="I951" i="1"/>
  <c r="I159" i="1"/>
  <c r="I170" i="1"/>
  <c r="I171" i="1"/>
  <c r="I172" i="1"/>
  <c r="I173" i="1"/>
  <c r="I174" i="1"/>
  <c r="I239" i="1"/>
  <c r="I240" i="1"/>
  <c r="I241" i="1"/>
  <c r="I1160" i="1"/>
  <c r="I1161" i="1"/>
  <c r="I1162" i="1"/>
  <c r="I1163" i="1"/>
  <c r="I1164" i="1"/>
  <c r="I1165" i="1"/>
  <c r="I952" i="1"/>
  <c r="I953" i="1"/>
  <c r="I954" i="1"/>
  <c r="I955" i="1"/>
  <c r="I956" i="1"/>
  <c r="I997" i="1"/>
  <c r="I242" i="1"/>
  <c r="I1197" i="1"/>
  <c r="I1199" i="1"/>
  <c r="I1200" i="1"/>
  <c r="I1201" i="1"/>
  <c r="I1202" i="1"/>
  <c r="I1203" i="1"/>
  <c r="I998" i="1"/>
  <c r="I1204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224" i="1"/>
  <c r="I225" i="1"/>
  <c r="I226" i="1"/>
  <c r="I227" i="1"/>
  <c r="I228" i="1"/>
  <c r="I229" i="1"/>
  <c r="I1103" i="1"/>
  <c r="I1104" i="1"/>
  <c r="I1105" i="1"/>
  <c r="I1106" i="1"/>
  <c r="I1107" i="1"/>
  <c r="I1108" i="1"/>
  <c r="I512" i="1"/>
  <c r="I513" i="1"/>
  <c r="I714" i="1"/>
  <c r="I715" i="1"/>
  <c r="I716" i="1"/>
  <c r="I1109" i="1"/>
  <c r="I1110" i="1"/>
  <c r="I1111" i="1"/>
  <c r="I1112" i="1"/>
  <c r="I1172" i="1"/>
  <c r="I230" i="1"/>
  <c r="I231" i="1"/>
  <c r="I232" i="1"/>
  <c r="I233" i="1"/>
  <c r="I234" i="1"/>
  <c r="I1173" i="1"/>
  <c r="I1174" i="1"/>
  <c r="I1175" i="1"/>
  <c r="I1176" i="1"/>
  <c r="I1177" i="1"/>
  <c r="I235" i="1"/>
  <c r="I236" i="1"/>
  <c r="I237" i="1"/>
  <c r="I238" i="1"/>
  <c r="I499" i="1"/>
  <c r="I717" i="1"/>
  <c r="I718" i="1"/>
  <c r="I719" i="1"/>
  <c r="I1101" i="1"/>
  <c r="I1102" i="1"/>
  <c r="I712" i="1"/>
  <c r="I713" i="1"/>
  <c r="I735" i="1"/>
  <c r="I736" i="1"/>
  <c r="I1099" i="1"/>
  <c r="I1100" i="1"/>
  <c r="I1123" i="1"/>
  <c r="I1124" i="1"/>
  <c r="I1193" i="1"/>
  <c r="I1194" i="1"/>
  <c r="I1195" i="1"/>
  <c r="I1196" i="1"/>
  <c r="I737" i="1"/>
  <c r="I738" i="1"/>
  <c r="I1040" i="1"/>
  <c r="I1041" i="1"/>
  <c r="I1042" i="1"/>
  <c r="I1043" i="1"/>
  <c r="I194" i="1"/>
  <c r="I195" i="1"/>
  <c r="I196" i="1"/>
  <c r="I213" i="1"/>
  <c r="I1046" i="1"/>
  <c r="I1047" i="1"/>
  <c r="I1086" i="1"/>
  <c r="I1087" i="1"/>
  <c r="I214" i="1"/>
  <c r="I215" i="1"/>
  <c r="I216" i="1"/>
  <c r="I1088" i="1"/>
  <c r="I1089" i="1"/>
  <c r="I1125" i="1"/>
  <c r="I1126" i="1"/>
  <c r="I217" i="1"/>
  <c r="I218" i="1"/>
  <c r="I1044" i="1"/>
  <c r="I1045" i="1"/>
  <c r="I222" i="1"/>
  <c r="I223" i="1"/>
  <c r="I497" i="1"/>
  <c r="I498" i="1"/>
  <c r="I523" i="1"/>
  <c r="I524" i="1"/>
  <c r="I525" i="1"/>
  <c r="I526" i="1"/>
  <c r="I828" i="1"/>
  <c r="I913" i="1"/>
  <c r="I914" i="1"/>
  <c r="I915" i="1"/>
  <c r="I916" i="1"/>
  <c r="I784" i="1"/>
  <c r="I824" i="1"/>
  <c r="I825" i="1"/>
  <c r="I826" i="1"/>
  <c r="I827" i="1"/>
  <c r="I533" i="1"/>
  <c r="I534" i="1"/>
  <c r="I535" i="1"/>
  <c r="I536" i="1"/>
  <c r="I537" i="1"/>
  <c r="I769" i="1"/>
  <c r="I770" i="1"/>
  <c r="I771" i="1"/>
  <c r="I772" i="1"/>
  <c r="I773" i="1"/>
  <c r="I1192" i="1"/>
  <c r="I1205" i="1"/>
  <c r="I1206" i="1"/>
  <c r="I1216" i="1"/>
  <c r="I1217" i="1"/>
  <c r="I150" i="1"/>
  <c r="I151" i="1"/>
  <c r="I152" i="1"/>
  <c r="I153" i="1"/>
  <c r="I154" i="1"/>
  <c r="I917" i="1"/>
  <c r="I986" i="1"/>
  <c r="I987" i="1"/>
  <c r="I988" i="1"/>
  <c r="I989" i="1"/>
  <c r="I605" i="1"/>
  <c r="I606" i="1"/>
  <c r="I607" i="1"/>
  <c r="I608" i="1"/>
  <c r="I609" i="1"/>
  <c r="I780" i="1"/>
  <c r="I781" i="1"/>
  <c r="I782" i="1"/>
  <c r="I783" i="1"/>
  <c r="I1229" i="1"/>
  <c r="I1230" i="1"/>
  <c r="I1231" i="1"/>
  <c r="I1232" i="1"/>
  <c r="I1233" i="1"/>
  <c r="I990" i="1"/>
  <c r="I1188" i="1"/>
  <c r="I1189" i="1"/>
  <c r="I1190" i="1"/>
  <c r="I1191" i="1"/>
</calcChain>
</file>

<file path=xl/sharedStrings.xml><?xml version="1.0" encoding="utf-8"?>
<sst xmlns="http://schemas.openxmlformats.org/spreadsheetml/2006/main" count="9447" uniqueCount="2615">
  <si>
    <t>SIZE</t>
  </si>
  <si>
    <t>SERIE</t>
  </si>
  <si>
    <t>CODICE</t>
  </si>
  <si>
    <t>SLIP</t>
  </si>
  <si>
    <t>THICK</t>
  </si>
  <si>
    <t>SURF.</t>
  </si>
  <si>
    <t>CUSTOM CODE</t>
  </si>
  <si>
    <t>ARTICLE NR.</t>
  </si>
  <si>
    <t>DESCRIPTION</t>
  </si>
  <si>
    <t>U.M.</t>
  </si>
  <si>
    <t>PRICE</t>
  </si>
  <si>
    <t>PC/BX</t>
  </si>
  <si>
    <t>Q.TY/BX</t>
  </si>
  <si>
    <t>WEIGHT</t>
  </si>
  <si>
    <t>20X20</t>
  </si>
  <si>
    <t xml:space="preserve">ALTHAUS             </t>
  </si>
  <si>
    <t/>
  </si>
  <si>
    <t>AHB2</t>
  </si>
  <si>
    <t>R10</t>
  </si>
  <si>
    <t>8 mm.</t>
  </si>
  <si>
    <t>MATT</t>
  </si>
  <si>
    <t>20X20 BERLINO OCRA</t>
  </si>
  <si>
    <t>MQ</t>
  </si>
  <si>
    <t>AHB3</t>
  </si>
  <si>
    <t>20X20 BERLINO COTTO</t>
  </si>
  <si>
    <t>AHB4</t>
  </si>
  <si>
    <t>20X20 BERLINO SALVIA</t>
  </si>
  <si>
    <t>AHB5</t>
  </si>
  <si>
    <t>20X20 BERLINO NERO</t>
  </si>
  <si>
    <t>AHB6</t>
  </si>
  <si>
    <t>20X20 BERLINO GRIGIO</t>
  </si>
  <si>
    <t>AHL2</t>
  </si>
  <si>
    <t>20X20 LIPSIA OCRA</t>
  </si>
  <si>
    <t>AHL3</t>
  </si>
  <si>
    <t>20X20 LIPSIA COTTO</t>
  </si>
  <si>
    <t>AHL4</t>
  </si>
  <si>
    <t>20X20 LIPSIA SALVIA</t>
  </si>
  <si>
    <t>AHL5</t>
  </si>
  <si>
    <t>20X20 LIPSIA NERO</t>
  </si>
  <si>
    <t>AHL6</t>
  </si>
  <si>
    <t>20X20 LIPSIA GRIGIO</t>
  </si>
  <si>
    <t xml:space="preserve">   A</t>
  </si>
  <si>
    <t>HD45</t>
  </si>
  <si>
    <t>20X20 DRESDA S/N</t>
  </si>
  <si>
    <t>HD52</t>
  </si>
  <si>
    <t>20X20 DRESDA N/O</t>
  </si>
  <si>
    <t>HD63</t>
  </si>
  <si>
    <t>20X20 DRESDA G/C</t>
  </si>
  <si>
    <t>HD65</t>
  </si>
  <si>
    <t>20X20 DRESDA G/N</t>
  </si>
  <si>
    <t>HL23</t>
  </si>
  <si>
    <t>20X20 LIPSIA C/O</t>
  </si>
  <si>
    <t>HL54</t>
  </si>
  <si>
    <t>20X20 LIPSIA S/N</t>
  </si>
  <si>
    <t>HL63</t>
  </si>
  <si>
    <t>20X20 LIPSIA C/G</t>
  </si>
  <si>
    <t>HL65</t>
  </si>
  <si>
    <t>20X20 LIPSIA N/G</t>
  </si>
  <si>
    <t xml:space="preserve">AMARCORD            </t>
  </si>
  <si>
    <t>AMA1</t>
  </si>
  <si>
    <t>10 mm.</t>
  </si>
  <si>
    <t>20X20 BIANCO MATT.</t>
  </si>
  <si>
    <t xml:space="preserve">20X20 </t>
  </si>
  <si>
    <t>AMO1</t>
  </si>
  <si>
    <t>20X20 OTTAGONO BIANCO MATT.</t>
  </si>
  <si>
    <t>3,5X20</t>
  </si>
  <si>
    <t>BAM1</t>
  </si>
  <si>
    <t>3,5X20 BORDURA BIANCO MATT.</t>
  </si>
  <si>
    <t>PZ</t>
  </si>
  <si>
    <t>3X20</t>
  </si>
  <si>
    <t>DAM1</t>
  </si>
  <si>
    <t>DIAMANTATO 3X20 BIANCO M</t>
  </si>
  <si>
    <t>3X3</t>
  </si>
  <si>
    <t>DAT1</t>
  </si>
  <si>
    <t>TOZZ.DIAMANTATO 3X3 BIANCO MAT</t>
  </si>
  <si>
    <t>4X20</t>
  </si>
  <si>
    <t>FRE1</t>
  </si>
  <si>
    <t>FREGIO M 4X20 BIANCO M.</t>
  </si>
  <si>
    <t>2,5X20</t>
  </si>
  <si>
    <t>IGE1</t>
  </si>
  <si>
    <t>IGEA 2X20 BIANCO MATT.</t>
  </si>
  <si>
    <t>2X20</t>
  </si>
  <si>
    <t>TAM1</t>
  </si>
  <si>
    <t>2X20 TONDO BIANCO MATT</t>
  </si>
  <si>
    <t>TTT1</t>
  </si>
  <si>
    <t>TOZZETTO 3X3 BIANCO MATT</t>
  </si>
  <si>
    <t>10X20</t>
  </si>
  <si>
    <t>YY33</t>
  </si>
  <si>
    <t>10X20 BIANCO MATT.</t>
  </si>
  <si>
    <t>YY66</t>
  </si>
  <si>
    <t>10X20 BEIGE MATT.</t>
  </si>
  <si>
    <t>YY77</t>
  </si>
  <si>
    <t>10X20 FUMO MATT.</t>
  </si>
  <si>
    <t>YY88</t>
  </si>
  <si>
    <t>10X20 TABACCO MATT.</t>
  </si>
  <si>
    <t>YY99</t>
  </si>
  <si>
    <t>10X20 PAVONE MATT.</t>
  </si>
  <si>
    <t>MA10</t>
  </si>
  <si>
    <t>20X20 BEIGE MATT.</t>
  </si>
  <si>
    <t>MO10</t>
  </si>
  <si>
    <t>20X20 OTTAGONO BEIGE MATT.</t>
  </si>
  <si>
    <t>ANGOLI</t>
  </si>
  <si>
    <t xml:space="preserve">   B</t>
  </si>
  <si>
    <t>ANG.BORDURA 3,5X2 BIANCO M.</t>
  </si>
  <si>
    <t>AM10</t>
  </si>
  <si>
    <t>3,5X20 BORDURA BEIGE MATT.</t>
  </si>
  <si>
    <t>AM77</t>
  </si>
  <si>
    <t>3,5X20 BORDURA D.FUMO MATT</t>
  </si>
  <si>
    <t>AM88</t>
  </si>
  <si>
    <t>3,5X20 BORDURA D.TABACCO MATT</t>
  </si>
  <si>
    <t>AM99</t>
  </si>
  <si>
    <t>3,5X20 BORDURA D.PAVONE MATT.</t>
  </si>
  <si>
    <t xml:space="preserve">   D</t>
  </si>
  <si>
    <t>DIAMANTATO 3X20 BEIGE MATT</t>
  </si>
  <si>
    <t>DIAMANTATO 3X20 D.FUMO MATT</t>
  </si>
  <si>
    <t>DIAMANTATO 3X20 D.TABACCO MATT</t>
  </si>
  <si>
    <t>DIAMANTATO 3X20 D.PAVONE MATT</t>
  </si>
  <si>
    <t>AT10</t>
  </si>
  <si>
    <t>TOZZ.DIAMANTATO 3X3 BEIGE MATT</t>
  </si>
  <si>
    <t>AT77</t>
  </si>
  <si>
    <t>TOZZ.DIAMANT.O 3X3 D.FUMO MATT</t>
  </si>
  <si>
    <t>AT88</t>
  </si>
  <si>
    <t>TOZZ.DIAMANT.3X3 D.TABACCO MAT</t>
  </si>
  <si>
    <t>AT99</t>
  </si>
  <si>
    <t>TOZZ.DIAMANT.3X3 D.PAVONE MAT</t>
  </si>
  <si>
    <t>6,5X20</t>
  </si>
  <si>
    <t xml:space="preserve">   F</t>
  </si>
  <si>
    <t>IE77</t>
  </si>
  <si>
    <t>6,5X20 D.FINALE FUMO MATT.</t>
  </si>
  <si>
    <t>IE88</t>
  </si>
  <si>
    <t>6,5X20 FINALE D.TABACCO MATT.</t>
  </si>
  <si>
    <t>IE99</t>
  </si>
  <si>
    <t>6,5X20 FINALE D.PAVONE MATT.</t>
  </si>
  <si>
    <t>RE10</t>
  </si>
  <si>
    <t>FREGI M 4X20 BEIGE M.</t>
  </si>
  <si>
    <t>RE77</t>
  </si>
  <si>
    <t>FREGI M. 4X20 D.FUMO MATT</t>
  </si>
  <si>
    <t>RE88</t>
  </si>
  <si>
    <t>FREGI M.4X20 D.TABACCO MATT</t>
  </si>
  <si>
    <t>RE99</t>
  </si>
  <si>
    <t>FREGI M.4X20 D.PAVONE MATT</t>
  </si>
  <si>
    <t>20X80</t>
  </si>
  <si>
    <t>ERMI DECO</t>
  </si>
  <si>
    <t xml:space="preserve">   H</t>
  </si>
  <si>
    <t>ER11</t>
  </si>
  <si>
    <t>ERMIT.20X80 AMARCORD BEIGE MAT</t>
  </si>
  <si>
    <t>ER77</t>
  </si>
  <si>
    <t>ERMITAGE 20X80 FUMO MATT</t>
  </si>
  <si>
    <t>ER88</t>
  </si>
  <si>
    <t>ERMITAGE 20X80 TABACCO MATT</t>
  </si>
  <si>
    <t>ER99</t>
  </si>
  <si>
    <t>ERMITAGE 20X80 PAVONE MATT</t>
  </si>
  <si>
    <t>5X20</t>
  </si>
  <si>
    <t xml:space="preserve">   I</t>
  </si>
  <si>
    <t>GE01</t>
  </si>
  <si>
    <t>IGEA 5X20 BIANCO MATT.</t>
  </si>
  <si>
    <t>GE10</t>
  </si>
  <si>
    <t>IGEA 2X20 BEIGE MATT</t>
  </si>
  <si>
    <t>GE77</t>
  </si>
  <si>
    <t>IGEA 5X20 D.FUMO MATT.</t>
  </si>
  <si>
    <t>GE88</t>
  </si>
  <si>
    <t>IGEA 5X20 D.TABACCO MATT</t>
  </si>
  <si>
    <t>GE99</t>
  </si>
  <si>
    <t>IGEA 5X20 D.PAVONE MATT.</t>
  </si>
  <si>
    <t xml:space="preserve">   T</t>
  </si>
  <si>
    <t>2X20 TONDO BEIGE MATT</t>
  </si>
  <si>
    <t>2X20 TONDO D.FUMO MATT</t>
  </si>
  <si>
    <t>2X20 TONDO D.TABACCO MATT</t>
  </si>
  <si>
    <t>2X20 TONDO D.PAVONE MATT</t>
  </si>
  <si>
    <t>TOZZ.IGEA 3X3 BIANCO MATT</t>
  </si>
  <si>
    <t>TT10</t>
  </si>
  <si>
    <t>TOZZETTO 3X3 BEIGE MATT</t>
  </si>
  <si>
    <t>TT77</t>
  </si>
  <si>
    <t>TOZZETTO 3X3 FUMO MATT</t>
  </si>
  <si>
    <t>TT88</t>
  </si>
  <si>
    <t>TOZZETTO 3X3 TABACCO MATT</t>
  </si>
  <si>
    <t>TT99</t>
  </si>
  <si>
    <t>TOZZETTO 3X3 PAVONE MATT</t>
  </si>
  <si>
    <t xml:space="preserve">   Z</t>
  </si>
  <si>
    <t>OE77</t>
  </si>
  <si>
    <t>ZOCCOLO 20X20 DARK FUMO MATT.</t>
  </si>
  <si>
    <t>OE88</t>
  </si>
  <si>
    <t>ZOCCOLO 20X20 DARK TABACCO MAT</t>
  </si>
  <si>
    <t>OE99</t>
  </si>
  <si>
    <t>ZOCCOLO 20X20 DARK PAVONE MATT</t>
  </si>
  <si>
    <t xml:space="preserve">  BA</t>
  </si>
  <si>
    <t>ANG.BORDURA 3,5X2 BEIGE M.</t>
  </si>
  <si>
    <t>MA77</t>
  </si>
  <si>
    <t>ANG.BORDURA 3,5X2 D.FUMO MATT</t>
  </si>
  <si>
    <t>MA88</t>
  </si>
  <si>
    <t>ANG.BORDURA 3,5X2 D.TABACCO M.</t>
  </si>
  <si>
    <t>MA99</t>
  </si>
  <si>
    <t>ANG.BORDURA 3,5X2 D.PAVONE MAT</t>
  </si>
  <si>
    <t>1,2X20</t>
  </si>
  <si>
    <t xml:space="preserve">  CO</t>
  </si>
  <si>
    <t>P077</t>
  </si>
  <si>
    <t>COPRISPIGOLO 1,2X20 FUMO MATT.</t>
  </si>
  <si>
    <t>P088</t>
  </si>
  <si>
    <t>COPRISPIGOLO 1,2X20 TABACCO M.</t>
  </si>
  <si>
    <t>P099</t>
  </si>
  <si>
    <t>COPRISPIGOLO 1,2X20 PAVONE M.</t>
  </si>
  <si>
    <t>6X3</t>
  </si>
  <si>
    <t xml:space="preserve">  FI</t>
  </si>
  <si>
    <t>AE77</t>
  </si>
  <si>
    <t>ANG.FINALE 6,5X2 FUMO MATT</t>
  </si>
  <si>
    <t>AE88</t>
  </si>
  <si>
    <t>ANG.FINALE 6,5X2 D.TABACCO MAT</t>
  </si>
  <si>
    <t>AE99</t>
  </si>
  <si>
    <t>ANG.FINALE 6,5X2 D.PAVONE MATT</t>
  </si>
  <si>
    <t xml:space="preserve">  IG</t>
  </si>
  <si>
    <t>E010</t>
  </si>
  <si>
    <t>IGEA 5X20 BEIGE MATT.</t>
  </si>
  <si>
    <t>E770</t>
  </si>
  <si>
    <t>IGEA 2X20 D.FUMO MATT</t>
  </si>
  <si>
    <t>E880</t>
  </si>
  <si>
    <t>IGEA 2X20 D.TABACCO MATT</t>
  </si>
  <si>
    <t>E990</t>
  </si>
  <si>
    <t>IGEA 2X20 D.PAVONE MATT</t>
  </si>
  <si>
    <t xml:space="preserve">  TI</t>
  </si>
  <si>
    <t>TOZZ.3X3 IGEA BEIGE MATT.</t>
  </si>
  <si>
    <t>TOZZ.IGEA 3X3 D.FUMO MATT</t>
  </si>
  <si>
    <t>TOZZ.IGEA 3X3 D.TABACCO MATT</t>
  </si>
  <si>
    <t>TOZZ.IGEA 3X3 D.PAVONE MATT</t>
  </si>
  <si>
    <t xml:space="preserve">  ZO</t>
  </si>
  <si>
    <t>ANG.ZOC.20X2 DARK FUMO MATT.</t>
  </si>
  <si>
    <t>ANG ZOC.20X2 DARK TABACCO MAT.</t>
  </si>
  <si>
    <t>ANG.ZOCC.20X2 DARK PAVONE MAT.</t>
  </si>
  <si>
    <t>8X20</t>
  </si>
  <si>
    <t xml:space="preserve">BOISERIE            </t>
  </si>
  <si>
    <t>GEMME 8X20 BIANCO MATT.</t>
  </si>
  <si>
    <t>GE02</t>
  </si>
  <si>
    <t>SHINY</t>
  </si>
  <si>
    <t>GEMME 8X20 BEIGE CRAQUELE'</t>
  </si>
  <si>
    <t>GE05</t>
  </si>
  <si>
    <t>GEMME 8X20 BIANCO CRAQUELE'</t>
  </si>
  <si>
    <t>GE06</t>
  </si>
  <si>
    <t>GEMME 8X20 BEIGE MATT.</t>
  </si>
  <si>
    <t>GE11</t>
  </si>
  <si>
    <t>GEMME 8X20 GENZIANA</t>
  </si>
  <si>
    <t>GE12</t>
  </si>
  <si>
    <t>GEMME 8X20 PINO</t>
  </si>
  <si>
    <t>SQ01</t>
  </si>
  <si>
    <t>SQUARE 6,5X20 BIANCO MATT.</t>
  </si>
  <si>
    <t>SQ02</t>
  </si>
  <si>
    <t>SQUARE 6,5X20 BEIGE CRAQUELE'</t>
  </si>
  <si>
    <t>SQ05</t>
  </si>
  <si>
    <t>SQUARE 6,5X20 BIANCO CRAQUELE'</t>
  </si>
  <si>
    <t>SQ06</t>
  </si>
  <si>
    <t>SQUARE 6,5X20 BEIGE MATT.</t>
  </si>
  <si>
    <t>SQ07</t>
  </si>
  <si>
    <t>SQUARE 6,5X20 CAFFE'</t>
  </si>
  <si>
    <t>SQ08</t>
  </si>
  <si>
    <t>SQUARE 6,5X20 INDACO</t>
  </si>
  <si>
    <t>SQ11</t>
  </si>
  <si>
    <t>SQUARE 6,5X20 GENZIANA</t>
  </si>
  <si>
    <t>SQ12</t>
  </si>
  <si>
    <t>SQUARE 6,5X20 PINO</t>
  </si>
  <si>
    <t>TO01</t>
  </si>
  <si>
    <t>TORO 6,5X20 BIANCO MATT.</t>
  </si>
  <si>
    <t>TO02</t>
  </si>
  <si>
    <t>TORO 6,5X20 BEIGE CRAQUELE'</t>
  </si>
  <si>
    <t>TO05</t>
  </si>
  <si>
    <t>TORO 6,5X20 BIANCO CRAQUELE'</t>
  </si>
  <si>
    <t>TO06</t>
  </si>
  <si>
    <t>TORO 6,5X20 BEIGE MATT.</t>
  </si>
  <si>
    <t>TO07</t>
  </si>
  <si>
    <t>TORO 6,5X20 CAFFE'</t>
  </si>
  <si>
    <t>TO08</t>
  </si>
  <si>
    <t>TORO 6,5X20 INDACO</t>
  </si>
  <si>
    <t>ZO01</t>
  </si>
  <si>
    <t>ZOCCOLO 20X20 BIANCO MATT.</t>
  </si>
  <si>
    <t>ZO02</t>
  </si>
  <si>
    <t>ZOCCOLO 20X20 BEIGE CRAQ.</t>
  </si>
  <si>
    <t>ZO05</t>
  </si>
  <si>
    <t>ZOCCOLO 20X20 BIANCO CRAQUELE'</t>
  </si>
  <si>
    <t>ZO06</t>
  </si>
  <si>
    <t>ZOCCOLO 20X20 BEIGE MATT</t>
  </si>
  <si>
    <t>ZO07</t>
  </si>
  <si>
    <t>ZOCCOLO 20X20 CAFFE'</t>
  </si>
  <si>
    <t>ZO08</t>
  </si>
  <si>
    <t>ZOCCOLO 20X20 INDACO</t>
  </si>
  <si>
    <t>OI01</t>
  </si>
  <si>
    <t>8/10 mm.</t>
  </si>
  <si>
    <t>BOISERIE 20X80 BIANCO MATT.</t>
  </si>
  <si>
    <t>OI02</t>
  </si>
  <si>
    <t>BOISERIE 20X80 BEIGE CRAQUELE'</t>
  </si>
  <si>
    <t>OI05</t>
  </si>
  <si>
    <t>BOISERIE 20X80 BIANCO CRAQUELE</t>
  </si>
  <si>
    <t>OI06</t>
  </si>
  <si>
    <t>BOISERIE 20X80 BEIGE MATT.</t>
  </si>
  <si>
    <t xml:space="preserve">   C</t>
  </si>
  <si>
    <t>OP01</t>
  </si>
  <si>
    <t>COPRISPIGOLO 1,2X20 B.CO MATT.</t>
  </si>
  <si>
    <t>OP02</t>
  </si>
  <si>
    <t>COPRISPIGOLO 1,2X20 BEIGE CRAQ</t>
  </si>
  <si>
    <t>OP05</t>
  </si>
  <si>
    <t>COPRISPIGOLO 1,2X20 BIANCO CR.</t>
  </si>
  <si>
    <t>OP06</t>
  </si>
  <si>
    <t>COPRISPIGOLO 1,2X20 BEIGE MATT</t>
  </si>
  <si>
    <t>OP07</t>
  </si>
  <si>
    <t>COPRISPIGOLO 1,2X20 CAFFE'</t>
  </si>
  <si>
    <t>OP08</t>
  </si>
  <si>
    <t>COPRISPIGOLO 1,2X20 INDACO</t>
  </si>
  <si>
    <t>12X20</t>
  </si>
  <si>
    <t>IN01</t>
  </si>
  <si>
    <t>FINALE 12X20 BIANCO MATT.</t>
  </si>
  <si>
    <t>IN02</t>
  </si>
  <si>
    <t>FINALE 12X20 BEIGE CRAQ.</t>
  </si>
  <si>
    <t>IN05</t>
  </si>
  <si>
    <t>FINALE 12X20 BIANCO CRAQUELE'</t>
  </si>
  <si>
    <t>IN06</t>
  </si>
  <si>
    <t>FINALE 12X20 BEIGE MATT.</t>
  </si>
  <si>
    <t>OA01</t>
  </si>
  <si>
    <t>ANG.EST.PAR.6,5X3 BIANCO MATT.</t>
  </si>
  <si>
    <t>OA02</t>
  </si>
  <si>
    <t>ANG.EST.PAR.6,5X3 BEIGE CRAQ.</t>
  </si>
  <si>
    <t>OA05</t>
  </si>
  <si>
    <t>ANG.EST TORO PAR6,5X3BIANCO CR</t>
  </si>
  <si>
    <t>OA06</t>
  </si>
  <si>
    <t>ANG.EST.PAR.6,5X3 BEIGE MATT.</t>
  </si>
  <si>
    <t>OA07</t>
  </si>
  <si>
    <t>ANG.EST.PAR.TORO 6,5X3 CAFFE'</t>
  </si>
  <si>
    <t>OA08</t>
  </si>
  <si>
    <t>ANG.EST.PAR.TORO 6,5X3 INDACO</t>
  </si>
  <si>
    <t>ANG.ZOCCOLO 2,2X20 BIANCO MATT</t>
  </si>
  <si>
    <t>ANG.ZOCCOLO 2,2X20 BEIGE CRAQ.</t>
  </si>
  <si>
    <t>ANG.ZOC.2,2X20 BIANCO CRAQUELE</t>
  </si>
  <si>
    <t>ANG.ZOC.2,2X20 BEIGE MATT.</t>
  </si>
  <si>
    <t>ANG.ZOC.2,2X20 CAFFE'</t>
  </si>
  <si>
    <t>ANG.ZOC. 2,2X20 INDACO</t>
  </si>
  <si>
    <t>NA01</t>
  </si>
  <si>
    <t>ANG.FINALE 12X3 BIANCO MATT.</t>
  </si>
  <si>
    <t>NA02</t>
  </si>
  <si>
    <t>ANG.FINALE 12X3 BEIGE CRAQ..</t>
  </si>
  <si>
    <t>NA05</t>
  </si>
  <si>
    <t>ANG.FINALE 12X3 BIANCO CRAQ.</t>
  </si>
  <si>
    <t>NA06</t>
  </si>
  <si>
    <t>ANG.FINALE 12X3 BEIGE MATT.</t>
  </si>
  <si>
    <t xml:space="preserve">  GE</t>
  </si>
  <si>
    <t>M400</t>
  </si>
  <si>
    <t>GEMME 8X20 INDACO</t>
  </si>
  <si>
    <t xml:space="preserve">ELECTA              </t>
  </si>
  <si>
    <t>CCL1</t>
  </si>
  <si>
    <t>ANG.EST.EL.5,6X2,5 TORO B.CO C</t>
  </si>
  <si>
    <t>CCL2</t>
  </si>
  <si>
    <t>ANG.ES.EL.TORO 5,6X2,5 B.CO M.</t>
  </si>
  <si>
    <t>CCL3</t>
  </si>
  <si>
    <t>ANG.EST.5,6X2,5 E.TORO BEIGE C</t>
  </si>
  <si>
    <t>CCL4</t>
  </si>
  <si>
    <t>ANG.EST.5,6X2,5 TORO BEIGE MAT</t>
  </si>
  <si>
    <t>CCL5</t>
  </si>
  <si>
    <t>ANG.EST.5,6X2,5 TORO VERDE CR.</t>
  </si>
  <si>
    <t>CCL6</t>
  </si>
  <si>
    <t>ANG.EST.5,6X2,5 TORO APRICOT M</t>
  </si>
  <si>
    <t>CCL7</t>
  </si>
  <si>
    <t>ANG.EST.5,6X2,5 TORO GINGER M.</t>
  </si>
  <si>
    <t>CCL8</t>
  </si>
  <si>
    <t>ANG.EST.5,6X2,5 TORO MUSCAT M.</t>
  </si>
  <si>
    <t>CLB1</t>
  </si>
  <si>
    <t>ELECTA 20X80 BIANCO CRAQUELE'</t>
  </si>
  <si>
    <t>CLB2</t>
  </si>
  <si>
    <t>ELECTA 20X80 BIANCO MATT</t>
  </si>
  <si>
    <t>CLB3</t>
  </si>
  <si>
    <t>11,5 mm.</t>
  </si>
  <si>
    <t>ELECTA 20X80 BEIGE CRAQUELE'</t>
  </si>
  <si>
    <t>CLB4</t>
  </si>
  <si>
    <t>ELECTA 20X80 BEIGE MATT</t>
  </si>
  <si>
    <t>CLB5</t>
  </si>
  <si>
    <t>ELECTA 20X80 VERDE CRAQUELE'</t>
  </si>
  <si>
    <t>CLB6</t>
  </si>
  <si>
    <t>ELECTA 20X80 APRICOT MATT</t>
  </si>
  <si>
    <t>CLB7</t>
  </si>
  <si>
    <t>ELECTA 20X80 GINGER MATT.</t>
  </si>
  <si>
    <t>CLB8</t>
  </si>
  <si>
    <t>ELECTA 20X80 MUSCAT MATT.</t>
  </si>
  <si>
    <t>CLC1</t>
  </si>
  <si>
    <t>CAMMEO 6,5X20 BIANCO CRAQUELE'</t>
  </si>
  <si>
    <t>CLC2</t>
  </si>
  <si>
    <t>CAMMEO 6,5X20 BIANCO MATT.</t>
  </si>
  <si>
    <t>CLC3</t>
  </si>
  <si>
    <t>GLAENZ.</t>
  </si>
  <si>
    <t>CAMMEO 6,5X20 BEIGE CRAQUELE'</t>
  </si>
  <si>
    <t>CLC4</t>
  </si>
  <si>
    <t>CAMMEO 6,5X20 BEIGE MATT.</t>
  </si>
  <si>
    <t>CLC5</t>
  </si>
  <si>
    <t>CAMMEO 6,5X20 VERDE CRAQUELE'</t>
  </si>
  <si>
    <t>CLC6</t>
  </si>
  <si>
    <t>CAMMEO 6,5X20 APRICOT MATT</t>
  </si>
  <si>
    <t>CLC7</t>
  </si>
  <si>
    <t>CAMMEO 6,5X20 GINGER MATT</t>
  </si>
  <si>
    <t>CLC8</t>
  </si>
  <si>
    <t>CAMMEO 6,5X20 MUSCAT MATT</t>
  </si>
  <si>
    <t>CLF1</t>
  </si>
  <si>
    <t>ELECTA FINALE 10X20 BIANCO CR.</t>
  </si>
  <si>
    <t>CLF2</t>
  </si>
  <si>
    <t>ELECTA FINALE 10X20 BIANCO MAT</t>
  </si>
  <si>
    <t>CLF3</t>
  </si>
  <si>
    <t>ELECTA FINALE 10X20 BEIGE CRAQ</t>
  </si>
  <si>
    <t>CLF4</t>
  </si>
  <si>
    <t>ELECTA FINALE 10X20 BEIGE MATT</t>
  </si>
  <si>
    <t>CLF5</t>
  </si>
  <si>
    <t>ELECTA FINALE 10X20 VERDE CRAQ</t>
  </si>
  <si>
    <t>CLF6</t>
  </si>
  <si>
    <t>ELECTA FINALE 10X20 APRICOT M.</t>
  </si>
  <si>
    <t>CLF7</t>
  </si>
  <si>
    <t>ELECTA FINALE 10X20 GINGER MAT</t>
  </si>
  <si>
    <t>CLF8</t>
  </si>
  <si>
    <t>ELECTA FINALE 10X20 MUSCAT MAT</t>
  </si>
  <si>
    <t>5,6X20</t>
  </si>
  <si>
    <t>CLT1</t>
  </si>
  <si>
    <t>ELECTA 5,6X20 TORO BIANCO CRAQ</t>
  </si>
  <si>
    <t>CLT2</t>
  </si>
  <si>
    <t>ELECTA 5,6X20 TORO BIANCO MATT</t>
  </si>
  <si>
    <t>CLT3</t>
  </si>
  <si>
    <t>ELECTA 5,6X20 TORO BEIGE CRAQ.</t>
  </si>
  <si>
    <t>CLT4</t>
  </si>
  <si>
    <t>ELECTA 5,6X20 TORO BEIGE MATT</t>
  </si>
  <si>
    <t>CLT5</t>
  </si>
  <si>
    <t>ELECTA 5,6X20 TORO VERDE CRAQ.</t>
  </si>
  <si>
    <t>CLT6</t>
  </si>
  <si>
    <t>ELECTA 5,6X20 TORO APRICOT MAT</t>
  </si>
  <si>
    <t>CLT7</t>
  </si>
  <si>
    <t>ELECTA TORO 5,6X20 GINGER MATT</t>
  </si>
  <si>
    <t>CLT8</t>
  </si>
  <si>
    <t>ELECTA TORO 5,6X20 MUSCAT MATT</t>
  </si>
  <si>
    <t>SQ03</t>
  </si>
  <si>
    <t>SQUARE 6,5X20 VERDE CRAQUELE'</t>
  </si>
  <si>
    <t>SQ04</t>
  </si>
  <si>
    <t>SQUARE 6,5X20 APRICOT MATT.</t>
  </si>
  <si>
    <t>SQ09</t>
  </si>
  <si>
    <t>SQUARE 6,5X20 GINGER MATT</t>
  </si>
  <si>
    <t>SQ10</t>
  </si>
  <si>
    <t>SQUARE 6,5X20 MUSCAT MATT</t>
  </si>
  <si>
    <t>ACL1</t>
  </si>
  <si>
    <t>CAMMEO 3,5X20 BIANCO CRAQUELE'</t>
  </si>
  <si>
    <t>ACL2</t>
  </si>
  <si>
    <t>CAMMEO 3,5X20 BIANCO MATT</t>
  </si>
  <si>
    <t>ACL3</t>
  </si>
  <si>
    <t>CAMMEO 3,5X20 BEIGE CRAQUELE'</t>
  </si>
  <si>
    <t>ACL4</t>
  </si>
  <si>
    <t>CAMMEO 3,5X20 BEIGE MATT</t>
  </si>
  <si>
    <t>ACL5</t>
  </si>
  <si>
    <t>CAMMEO 3,5X20 VERDE CRAQUELE'</t>
  </si>
  <si>
    <t>ACL6</t>
  </si>
  <si>
    <t>CAMMEO 3,5X20 APRICOT MATT</t>
  </si>
  <si>
    <t>ACL7</t>
  </si>
  <si>
    <t>CAMMEO 3,5X20 GINGER MATT</t>
  </si>
  <si>
    <t>ACL8</t>
  </si>
  <si>
    <t>CAMMEO 3,5X20 MUSCAT MATT</t>
  </si>
  <si>
    <t>LAF1</t>
  </si>
  <si>
    <t>ANG.EST EL.FIN.10X3 BIANCO CR</t>
  </si>
  <si>
    <t>LAF2</t>
  </si>
  <si>
    <t>ANG.EST.FIN.EL.10X3 BIANCO M.</t>
  </si>
  <si>
    <t>LAF3</t>
  </si>
  <si>
    <t>ANG.EST.FIN.EL. 10X3 BEIGE CR.</t>
  </si>
  <si>
    <t>LAF4</t>
  </si>
  <si>
    <t>ANG.EST.ELE.FIN.10X3 BEIGE MAT</t>
  </si>
  <si>
    <t>LAF5</t>
  </si>
  <si>
    <t>ANG.EST.ELEC.FIN.10X3 VERDE C</t>
  </si>
  <si>
    <t>LAF6</t>
  </si>
  <si>
    <t>ANG.EST.EL.FIN.10X3 APRICOT M</t>
  </si>
  <si>
    <t>LAF7</t>
  </si>
  <si>
    <t>ANG.EST.ELECTA FIN.GINGER MATT</t>
  </si>
  <si>
    <t>LAF8</t>
  </si>
  <si>
    <t>ANG.EST.ELECTA FIN.MUSCAT MATT</t>
  </si>
  <si>
    <t>OCL5</t>
  </si>
  <si>
    <t>COPRISPIGOLO 1,2X20 VERDE CRAQ</t>
  </si>
  <si>
    <t>OCL6</t>
  </si>
  <si>
    <t>COPRISPIGOLO 1,2X20 APRICOT M.</t>
  </si>
  <si>
    <t>OCL7</t>
  </si>
  <si>
    <t>COPRISPIGOLO 1,2X20 GINGER MAT</t>
  </si>
  <si>
    <t>OCL8</t>
  </si>
  <si>
    <t>COPRISPIGOLO 1,2X20 MUSCAT M.</t>
  </si>
  <si>
    <t>ICL1</t>
  </si>
  <si>
    <t>DIAMANTATO 3X20 BIANCO CRAQ.</t>
  </si>
  <si>
    <t>ICL3</t>
  </si>
  <si>
    <t>DIAMANTATO 3X20 BEIGE CRAQ.</t>
  </si>
  <si>
    <t>ICL4</t>
  </si>
  <si>
    <t>DIAMANTATO 3X20 BEIGE MATT.</t>
  </si>
  <si>
    <t>ICL5</t>
  </si>
  <si>
    <t>DIAMANTATO 3X20 VERDE CRAQUELE</t>
  </si>
  <si>
    <t>ICL6</t>
  </si>
  <si>
    <t>DIAMANTATO 3X20 APRICOT MATT.</t>
  </si>
  <si>
    <t>ICL7</t>
  </si>
  <si>
    <t>DIAMANTATO 3X20 GIGER MATT.</t>
  </si>
  <si>
    <t>ICL8</t>
  </si>
  <si>
    <t>DIAMANTATO 3X20 MUSCAT MATT.</t>
  </si>
  <si>
    <t>ICL9</t>
  </si>
  <si>
    <t>DIAMANTATO 3X20 BIANCO MATT.</t>
  </si>
  <si>
    <t>OCL1</t>
  </si>
  <si>
    <t>ELEC.ZOCCOLO 20X20 BIANCO CRAQ</t>
  </si>
  <si>
    <t>OCL2</t>
  </si>
  <si>
    <t>ELEC.ZOCCOLO 20X20 BIANCO MATT</t>
  </si>
  <si>
    <t>OCL3</t>
  </si>
  <si>
    <t>ELEC.ZOCCOLO 20X20 BEIGE CRAQ.</t>
  </si>
  <si>
    <t>OCL4</t>
  </si>
  <si>
    <t>ELECTA ZOCCOLO 20X20 BEIGE MAT</t>
  </si>
  <si>
    <t>ELEC.ZOCCOLO 20X20 VERDE CRAQ.</t>
  </si>
  <si>
    <t>ELECTA ZOCCOLO 20X20 APRICOT M</t>
  </si>
  <si>
    <t>ELECTA ZOCCOLO 20X20 GINGER M.</t>
  </si>
  <si>
    <t>ELECTA ZOCCOLO 20X20 MUSCAT M.</t>
  </si>
  <si>
    <t>ANG.EST.EL.ZOC.20X2 BIANCO CR</t>
  </si>
  <si>
    <t>ANG.EST..EL.ZOC.20X2 BIANCO M.</t>
  </si>
  <si>
    <t>ANG.EST.ELE.ZOCC.20X2 BEIGE CR</t>
  </si>
  <si>
    <t>ANG.EST.ELEC.ZOC.20X2 BEIGE M</t>
  </si>
  <si>
    <t>ANG.EST.EL.ZOCC.20X2VERDE  C.</t>
  </si>
  <si>
    <t>ANG.EST.EL.ZOCC.20X2 APRICOT M</t>
  </si>
  <si>
    <t>ANG.EST.ELEC.ZOC.GINGER MAT</t>
  </si>
  <si>
    <t>ANG.EST.EL.ZOC.20X2 MUSCAT MAT</t>
  </si>
  <si>
    <t xml:space="preserve">EPOQUE              </t>
  </si>
  <si>
    <t>BEL1</t>
  </si>
  <si>
    <t>9,5/11 mm</t>
  </si>
  <si>
    <t>BELVEDERE 20X80 BIANCO MATT</t>
  </si>
  <si>
    <t>BEL2</t>
  </si>
  <si>
    <t>BELVEDERE 20X80 IVORY CR.</t>
  </si>
  <si>
    <t>BEL4</t>
  </si>
  <si>
    <t>BELVEDERE 20X80 GREY CR.</t>
  </si>
  <si>
    <t>BEL5</t>
  </si>
  <si>
    <t>BELVEDERE 20X80 BIANCO CR.</t>
  </si>
  <si>
    <t>BEL6</t>
  </si>
  <si>
    <t>BELVEDERE 20X80 BOTTLE C.</t>
  </si>
  <si>
    <t>BEL7</t>
  </si>
  <si>
    <t>BELVEDERE 20X80 CARAMEL CR.</t>
  </si>
  <si>
    <t>BEL8</t>
  </si>
  <si>
    <t>BELVEDERE 20X80 MUSTARD C.</t>
  </si>
  <si>
    <t>BEL9</t>
  </si>
  <si>
    <t>BELVEDERE 20X80 COBALT CR.</t>
  </si>
  <si>
    <t>COE2</t>
  </si>
  <si>
    <t>COPRISPIGOLO 1,2X20 IVORY CR.</t>
  </si>
  <si>
    <t>COE4</t>
  </si>
  <si>
    <t>COPRISPIGOLO 1,2X20 GREY CR.</t>
  </si>
  <si>
    <t>COE6</t>
  </si>
  <si>
    <t>COPRISPIGOLO 1,2X20 BOTTLE CR.</t>
  </si>
  <si>
    <t>COE7</t>
  </si>
  <si>
    <t>COPRISPIGOLO 1,2X20 CARAMEL C.</t>
  </si>
  <si>
    <t>COE8</t>
  </si>
  <si>
    <t>COPRISPIGOLO 1,2X20 MUSTARD C.</t>
  </si>
  <si>
    <t>COE9</t>
  </si>
  <si>
    <t>COPRISPIGOLO 1,2X20 COBALT CR.</t>
  </si>
  <si>
    <t>FIE1</t>
  </si>
  <si>
    <t>6,5X20 FINALE BIANCO MATT.</t>
  </si>
  <si>
    <t>FIE2</t>
  </si>
  <si>
    <t>6,5X20 FINALE IVORY CR.</t>
  </si>
  <si>
    <t>FIE4</t>
  </si>
  <si>
    <t>6,5X20 FINALE  D.GREY CR.</t>
  </si>
  <si>
    <t>FIE5</t>
  </si>
  <si>
    <t>6,5X20 FINALE BIANCO CR.</t>
  </si>
  <si>
    <t>FIE6</t>
  </si>
  <si>
    <t>6,5X20 FINALE D.BOTTLE CR.</t>
  </si>
  <si>
    <t>FIE7</t>
  </si>
  <si>
    <t>6,5X20 FINALE D.CARAMEL CR.</t>
  </si>
  <si>
    <t>FIE8</t>
  </si>
  <si>
    <t>6,5X20 FINALE D.MUSTARD C.</t>
  </si>
  <si>
    <t>FIE9</t>
  </si>
  <si>
    <t>6,5X20 FINALE D.COBALT CR.</t>
  </si>
  <si>
    <t>HER1</t>
  </si>
  <si>
    <t>ERMITAGE 20X80 BIANCO MATT</t>
  </si>
  <si>
    <t>HER2</t>
  </si>
  <si>
    <t>ERMITAGE 20X80 IVORY CRAQ.</t>
  </si>
  <si>
    <t>HER4</t>
  </si>
  <si>
    <t>ERMITAGE 20X80 GREY CRAQ.</t>
  </si>
  <si>
    <t>HER5</t>
  </si>
  <si>
    <t>ERMITAGE 20X80 BIANCO CR.</t>
  </si>
  <si>
    <t>HER6</t>
  </si>
  <si>
    <t>ERMITAGE 20X80 BOTTLE CR.</t>
  </si>
  <si>
    <t>HER7</t>
  </si>
  <si>
    <t>ERMITAGE 20X80 CARAMEL CR.</t>
  </si>
  <si>
    <t>HER8</t>
  </si>
  <si>
    <t>ERMITAGE 20X80 MUSTARD CR.</t>
  </si>
  <si>
    <t>HER9</t>
  </si>
  <si>
    <t>ERMITAGE 20X80 COBALT CR.</t>
  </si>
  <si>
    <t>MED1</t>
  </si>
  <si>
    <t>MEDICI 20X80 BIANCO MAT</t>
  </si>
  <si>
    <t>MED2</t>
  </si>
  <si>
    <t>MEDICI 20X80 IVORY CR.</t>
  </si>
  <si>
    <t>MED4</t>
  </si>
  <si>
    <t>MEDICI 20X80 GREY CR.</t>
  </si>
  <si>
    <t>MED5</t>
  </si>
  <si>
    <t>MEDICI 20X80 BIANCO CR.</t>
  </si>
  <si>
    <t>MED6</t>
  </si>
  <si>
    <t>MEDICI 20X80 BOTTLE C.</t>
  </si>
  <si>
    <t>MED7</t>
  </si>
  <si>
    <t>MEDICI 20X80 CARAMEL CR.</t>
  </si>
  <si>
    <t>MED8</t>
  </si>
  <si>
    <t>MEDICI 20X80 MUSTARD CR.</t>
  </si>
  <si>
    <t>MED9</t>
  </si>
  <si>
    <t>MEDICI 20X80 COBALT CR.</t>
  </si>
  <si>
    <t>TED1</t>
  </si>
  <si>
    <t>TERMINALE DECO 12X20 BIANCO M.</t>
  </si>
  <si>
    <t>TED2</t>
  </si>
  <si>
    <t>TERMINALE DECO 12X20 IVORY CR.</t>
  </si>
  <si>
    <t>TED4</t>
  </si>
  <si>
    <t>TERMINALE DECO 12X20 D.GREY CR</t>
  </si>
  <si>
    <t>TED5</t>
  </si>
  <si>
    <t>TERMINALE DECO 12X20 BIANCO CR</t>
  </si>
  <si>
    <t>TED6</t>
  </si>
  <si>
    <t>TERMINALE DECO 12X20 BOTTLE CR</t>
  </si>
  <si>
    <t>TED7</t>
  </si>
  <si>
    <t>TERMINALE DECO 12X20 CARAMEL C</t>
  </si>
  <si>
    <t>TED8</t>
  </si>
  <si>
    <t>TERMINALE DECO 12X20 MUSTARD C</t>
  </si>
  <si>
    <t>TED9</t>
  </si>
  <si>
    <t>TERMINALE DECO 12X20 COBALT CR</t>
  </si>
  <si>
    <t>TEP1</t>
  </si>
  <si>
    <t>TERMINALE PITTI 12X20 BIANCO M</t>
  </si>
  <si>
    <t>TEP2</t>
  </si>
  <si>
    <t>TERMINALE PITTI 12X20 IVORY CR</t>
  </si>
  <si>
    <t>TEP4</t>
  </si>
  <si>
    <t>TERMINALE PITTI 12X20 D.GREY C</t>
  </si>
  <si>
    <t>TEP5</t>
  </si>
  <si>
    <t>TERMINALE PITTI 12X20 BIANCO C</t>
  </si>
  <si>
    <t>TEP6</t>
  </si>
  <si>
    <t>TERMINALE PITTI 12X20 BOTTLE C</t>
  </si>
  <si>
    <t>TEP7</t>
  </si>
  <si>
    <t>TERMINALE PITTI 12X20 CARAMEL</t>
  </si>
  <si>
    <t>TEP8</t>
  </si>
  <si>
    <t>TERMINALE PITTI 12X20 MUSTARD</t>
  </si>
  <si>
    <t>TEP9</t>
  </si>
  <si>
    <t>TERMINALE PITTI 12X20 COBALT C</t>
  </si>
  <si>
    <t>ZOE1</t>
  </si>
  <si>
    <t>ZOCCOLO 20X20 EPOQUE BIANCO M.</t>
  </si>
  <si>
    <t>ZOE2</t>
  </si>
  <si>
    <t>ZOCCOLO 20X20 IVORY CR.</t>
  </si>
  <si>
    <t>ZOE4</t>
  </si>
  <si>
    <t>ZOCCOLO 20X20 D.GREY CR.</t>
  </si>
  <si>
    <t>ZOE5</t>
  </si>
  <si>
    <t>ZOCCOLO 20X20 EPOQUE BIANCO CR</t>
  </si>
  <si>
    <t>ZOE6</t>
  </si>
  <si>
    <t>ZOCCOLO 20X20 D.BOTTLE CR.</t>
  </si>
  <si>
    <t>ZOE7</t>
  </si>
  <si>
    <t>ZOCCOLO 20X20 D.CARAMEL CR.</t>
  </si>
  <si>
    <t>ZOE8</t>
  </si>
  <si>
    <t>ZOCCOLO 20X20 D.MUSTARD CR.</t>
  </si>
  <si>
    <t>ZOE9</t>
  </si>
  <si>
    <t>ZOCCOLO 20X20 D.COBALT CR.</t>
  </si>
  <si>
    <t>EL10</t>
  </si>
  <si>
    <t>BELVEDERE 20X80 BEIGE/IVORY M.</t>
  </si>
  <si>
    <t>OE10</t>
  </si>
  <si>
    <t>COPRISPIG.1,2X20 BEIGE/IVORY M</t>
  </si>
  <si>
    <t>IAE1</t>
  </si>
  <si>
    <t>ANG.FINALE 6,5X2 BIANCO M</t>
  </si>
  <si>
    <t>IAE2</t>
  </si>
  <si>
    <t>ANG.FINALE 6,5X2 IVORY CR.</t>
  </si>
  <si>
    <t>IAE4</t>
  </si>
  <si>
    <t>ANG.FINALE 6,5X2 D.GREY C.</t>
  </si>
  <si>
    <t>IAE5</t>
  </si>
  <si>
    <t>ANG.FIN.EPOQUE 6,5X2 BIANCO CR</t>
  </si>
  <si>
    <t>IAE6</t>
  </si>
  <si>
    <t>ANG.FINALE 6,5X2 D BOTTLE CR.</t>
  </si>
  <si>
    <t>IAE7</t>
  </si>
  <si>
    <t>ANG.FINALE 6,5X2 D.CARAMEL C.</t>
  </si>
  <si>
    <t>IAE8</t>
  </si>
  <si>
    <t>ANG.FINALE 6,5X2 D.MUSTARD C.</t>
  </si>
  <si>
    <t>IAE9</t>
  </si>
  <si>
    <t>ANG.FINALE 6,5X2 D.COBALT CR.</t>
  </si>
  <si>
    <t>IE10</t>
  </si>
  <si>
    <t>6,5X20 FINALE BEIGE/IVORY MAT</t>
  </si>
  <si>
    <t>ER10</t>
  </si>
  <si>
    <t>ERMITAGE 20X80 BEIGE/IVORY MAT</t>
  </si>
  <si>
    <t xml:space="preserve">   M</t>
  </si>
  <si>
    <t>ED10</t>
  </si>
  <si>
    <t>MEDICI 20X80 BEIGE/IVORY MAT</t>
  </si>
  <si>
    <t>EAD1</t>
  </si>
  <si>
    <t>ANG.TERM.DECO 12X2 BIANCO MAT</t>
  </si>
  <si>
    <t>EAD2</t>
  </si>
  <si>
    <t>ANG.TERM.DECO 12X2 IVORY CR.</t>
  </si>
  <si>
    <t>EAD4</t>
  </si>
  <si>
    <t>ANG.TERM.DECO 12X2 GREY CR.</t>
  </si>
  <si>
    <t>EAD5</t>
  </si>
  <si>
    <t>ANG.TERM.DECO 12X2 BIANCO CR.</t>
  </si>
  <si>
    <t>EAD6</t>
  </si>
  <si>
    <t>ANG.TERM.DECO 12X2 BOTTLE CR.</t>
  </si>
  <si>
    <t>EAD7</t>
  </si>
  <si>
    <t>ANG.TERM.DECO 12X2 CARAMEL CR.</t>
  </si>
  <si>
    <t>EAD8</t>
  </si>
  <si>
    <t>ANG.TERM.DECO 12X2 MUSTARD CR.</t>
  </si>
  <si>
    <t>EAD9</t>
  </si>
  <si>
    <t>ANG.TERM.DECO 12X2 COBALT CR</t>
  </si>
  <si>
    <t>EAP1</t>
  </si>
  <si>
    <t>ANG.TERM.PITTI 12X2 BIANCO MAT</t>
  </si>
  <si>
    <t>EAP2</t>
  </si>
  <si>
    <t>ANG.TERM.PITTI 12X2 IVORY CR.</t>
  </si>
  <si>
    <t>EAP4</t>
  </si>
  <si>
    <t>ANG.TERM.PITTI 12X2 GREY CR.</t>
  </si>
  <si>
    <t>EAP5</t>
  </si>
  <si>
    <t>ANG.TERM.PITTI 12X2 BIANCO CR</t>
  </si>
  <si>
    <t>EAP6</t>
  </si>
  <si>
    <t>ANG.TERM.PITTI 12X2 BOTTLE CR.</t>
  </si>
  <si>
    <t>EAP7</t>
  </si>
  <si>
    <t>ANG.TERM.PITTI 12X2 CARAMEL CR</t>
  </si>
  <si>
    <t>EAP8</t>
  </si>
  <si>
    <t>ANG.TERM.PITTI 12X2 MUSTARD C.</t>
  </si>
  <si>
    <t>EAP9</t>
  </si>
  <si>
    <t>ANG.TERM.PITTI 12X2 COBALT CR.</t>
  </si>
  <si>
    <t>TERMINALE 12X20 B/ IVORY MAT</t>
  </si>
  <si>
    <t>EP10</t>
  </si>
  <si>
    <t>TERMINAL PITTI 12X20 B/IVORY M</t>
  </si>
  <si>
    <t>OAE1</t>
  </si>
  <si>
    <t>ANG.ZOC.EPOQUE 20X2 BIANCO MAT</t>
  </si>
  <si>
    <t>OAE2</t>
  </si>
  <si>
    <t>ANG.ZOC.EPOQUE 20X2 IVORY CR.</t>
  </si>
  <si>
    <t>OAE4</t>
  </si>
  <si>
    <t>ANG.ZOC.EPOQUE 20X2 D.GREY CR.</t>
  </si>
  <si>
    <t>OAE5</t>
  </si>
  <si>
    <t>ANG.ZOC.EPOQUE 20X2 BIANCO CR.</t>
  </si>
  <si>
    <t>OAE6</t>
  </si>
  <si>
    <t>ANG.ZOC.EPOQUE 20X2 D.BOTTLE C</t>
  </si>
  <si>
    <t>OAE7</t>
  </si>
  <si>
    <t>ANG.ZOC.EPO.20X2 D.CARAMEL CR</t>
  </si>
  <si>
    <t>OAE8</t>
  </si>
  <si>
    <t>ANG.ZOC.EPO.20X2 D.MUSTARD CR</t>
  </si>
  <si>
    <t>OAE9</t>
  </si>
  <si>
    <t>ANG.ZOC.EPOQUE 20X2 D.COBALT C</t>
  </si>
  <si>
    <t>ZOCCOLO 20X20 BEIGE/IVORY MAT</t>
  </si>
  <si>
    <t>AE10</t>
  </si>
  <si>
    <t>ANG.FIN.6,5X2 BEIGE/IVORY MAT</t>
  </si>
  <si>
    <t xml:space="preserve">  TE</t>
  </si>
  <si>
    <t>AD10</t>
  </si>
  <si>
    <t>ANG.TERM.DECO 12X2 B/IVORY MAT</t>
  </si>
  <si>
    <t>AP10</t>
  </si>
  <si>
    <t>ANG.TER.PITTI 12X2 B/IVORY MAT</t>
  </si>
  <si>
    <t>ANG.ZOC.EP.20X2 BEIGE/IVORY M.</t>
  </si>
  <si>
    <t>13X13</t>
  </si>
  <si>
    <t xml:space="preserve">ESSENZE             </t>
  </si>
  <si>
    <t>AV01</t>
  </si>
  <si>
    <t>9,4 mm.</t>
  </si>
  <si>
    <t>ICE/BIANCO 13X13</t>
  </si>
  <si>
    <t>ES01</t>
  </si>
  <si>
    <t>MAGNOLIA 13X13</t>
  </si>
  <si>
    <t>ES02</t>
  </si>
  <si>
    <t>PRIMULA 13X13</t>
  </si>
  <si>
    <t>ES03</t>
  </si>
  <si>
    <t>GELSOMINO 13X13</t>
  </si>
  <si>
    <t>ES04</t>
  </si>
  <si>
    <t>FELCE 13X13</t>
  </si>
  <si>
    <t>ES05</t>
  </si>
  <si>
    <t>PINO 13X13</t>
  </si>
  <si>
    <t>ES06</t>
  </si>
  <si>
    <t>GENZIANA 13X13</t>
  </si>
  <si>
    <t>ES07</t>
  </si>
  <si>
    <t>MAGNOLIA CRAQUELE' 13X13</t>
  </si>
  <si>
    <t>ES08</t>
  </si>
  <si>
    <t>FELCE CRAQUELE' 13X13</t>
  </si>
  <si>
    <t>6,5X13</t>
  </si>
  <si>
    <t>NN10</t>
  </si>
  <si>
    <t>MAGNOLIA 6,5X13</t>
  </si>
  <si>
    <t>NN20</t>
  </si>
  <si>
    <t>PRIMULA 6,5X13</t>
  </si>
  <si>
    <t>NN30</t>
  </si>
  <si>
    <t>GELSOMINO 6,5X13</t>
  </si>
  <si>
    <t>NN40</t>
  </si>
  <si>
    <t>FELCE 6,5X13</t>
  </si>
  <si>
    <t>NN50</t>
  </si>
  <si>
    <t>PINO 6,5X13</t>
  </si>
  <si>
    <t>NN60</t>
  </si>
  <si>
    <t>GENZIANA 6,5X13</t>
  </si>
  <si>
    <t>NN70</t>
  </si>
  <si>
    <t>MAGNOLIA CRAQUELE'6,5X13</t>
  </si>
  <si>
    <t>NN80</t>
  </si>
  <si>
    <t>FELCE CRAQUELE' 6,5X13</t>
  </si>
  <si>
    <t>NN90</t>
  </si>
  <si>
    <t>ICE/BIANCO 6,5X13</t>
  </si>
  <si>
    <t>VO01</t>
  </si>
  <si>
    <t>VOLUTA 13X13 MAGNOLIA</t>
  </si>
  <si>
    <t>VO02</t>
  </si>
  <si>
    <t>VOLUTA 13X13 PRIMULA</t>
  </si>
  <si>
    <t>VO03</t>
  </si>
  <si>
    <t>VOLUTA 13X13 GELSOMINO</t>
  </si>
  <si>
    <t>VO04</t>
  </si>
  <si>
    <t>VOLUTA 13X13 FELCE</t>
  </si>
  <si>
    <t>VO05</t>
  </si>
  <si>
    <t>VOLUTA 13X13 PINO</t>
  </si>
  <si>
    <t>VO06</t>
  </si>
  <si>
    <t>VOLUTA 13X13 GENZIANA</t>
  </si>
  <si>
    <t>VO07</t>
  </si>
  <si>
    <t>VOLUTA 13X13 MAGNOLIA CRAQUELE</t>
  </si>
  <si>
    <t>VO08</t>
  </si>
  <si>
    <t>VOLUTA 13X13 FELCE CRAQUELE</t>
  </si>
  <si>
    <t>VO09</t>
  </si>
  <si>
    <t>VOLUTA 13X13 ICE</t>
  </si>
  <si>
    <t>5X13</t>
  </si>
  <si>
    <t>BORDURA LINEARE 5X13 ICE</t>
  </si>
  <si>
    <t>ANG.EST.PARETE MAGNOLIA 5X3</t>
  </si>
  <si>
    <t>ANG.EST.PARETE PRIMULA 5X3</t>
  </si>
  <si>
    <t>OA03</t>
  </si>
  <si>
    <t>ANG.EST.PARETE GELSOMINO 5X3</t>
  </si>
  <si>
    <t>OA04</t>
  </si>
  <si>
    <t>ANG.EST.PARETE FELCE 5X3</t>
  </si>
  <si>
    <t>ANG.EST.PARETE PINO  5X3</t>
  </si>
  <si>
    <t>ANG.EST.PARETE GENZIANA 5X3</t>
  </si>
  <si>
    <t>ANG.EST.PAR.MAGNOL.CRAQ.5X3</t>
  </si>
  <si>
    <t>ANG.EST.PAR.FELCE CRAQUELE 5X3</t>
  </si>
  <si>
    <t>OR01</t>
  </si>
  <si>
    <t>BORDURA LINEARE MAGNOLIA 5X13</t>
  </si>
  <si>
    <t>OR02</t>
  </si>
  <si>
    <t>BORDURA LINEARE PRIMULA 5X13</t>
  </si>
  <si>
    <t>OR03</t>
  </si>
  <si>
    <t>BORDURA LINEARE GELSOMINO 5X13</t>
  </si>
  <si>
    <t>OR04</t>
  </si>
  <si>
    <t>BORDURA LINEARE FELCE 5X13</t>
  </si>
  <si>
    <t>OR05</t>
  </si>
  <si>
    <t>BORDURA LINEARE PINO 5X13</t>
  </si>
  <si>
    <t>OR06</t>
  </si>
  <si>
    <t>BORDURA LINEARE GENZIANA 5X13</t>
  </si>
  <si>
    <t>OR07</t>
  </si>
  <si>
    <t>BORDURA LIN.MAGNOLIA CRAQ.5X13</t>
  </si>
  <si>
    <t>OR08</t>
  </si>
  <si>
    <t>BORDURA LIN.FELCE CRAQ.  5X13</t>
  </si>
  <si>
    <t>7,5X13</t>
  </si>
  <si>
    <t>AP01</t>
  </si>
  <si>
    <t>CAPITELLO 7,5X13 MAGNOLIA</t>
  </si>
  <si>
    <t>AP02</t>
  </si>
  <si>
    <t>CAPITELLO 7,5X13 PRIMULA</t>
  </si>
  <si>
    <t>AP03</t>
  </si>
  <si>
    <t>CAPITELLO 7,5X13 GELSOMINO</t>
  </si>
  <si>
    <t>AP04</t>
  </si>
  <si>
    <t>CAPITELLO 7,5X13 FELCE</t>
  </si>
  <si>
    <t>AP05</t>
  </si>
  <si>
    <t>CAPITELLO 7,5X13 PINO</t>
  </si>
  <si>
    <t>AP06</t>
  </si>
  <si>
    <t>CAPITELLO 7,5X13 GENZIANA</t>
  </si>
  <si>
    <t>AP07</t>
  </si>
  <si>
    <t>CAPITEL.7,5X13 MAGNOLIA CRAQ.</t>
  </si>
  <si>
    <t>AP08</t>
  </si>
  <si>
    <t>CAPITEL.7,5X13 FELCE CRAQUELE'</t>
  </si>
  <si>
    <t>AP09</t>
  </si>
  <si>
    <t>CAPITELLO 7,5X13 ICE</t>
  </si>
  <si>
    <t>CAPITELLO 7,5X13 BIANCO CRAQ.</t>
  </si>
  <si>
    <t>1,2X26</t>
  </si>
  <si>
    <t>OP10</t>
  </si>
  <si>
    <t>COPRISPIGOLO 1,2X26 MAGNOLIA</t>
  </si>
  <si>
    <t>OP20</t>
  </si>
  <si>
    <t>COPRISPIGOLO 1,2X26 PRIMULA</t>
  </si>
  <si>
    <t>OP30</t>
  </si>
  <si>
    <t>COPRISPIGOLO 1,2X26 GELSOMINO</t>
  </si>
  <si>
    <t>OP40</t>
  </si>
  <si>
    <t>COPRISPIGOLO 1,2X26 FELCE</t>
  </si>
  <si>
    <t>OP50</t>
  </si>
  <si>
    <t>COPRISPIGOLO 1,2X26 PINO</t>
  </si>
  <si>
    <t>OP60</t>
  </si>
  <si>
    <t>COPRISPIGOLO 1,2X26 GENZIANA</t>
  </si>
  <si>
    <t>OP70</t>
  </si>
  <si>
    <t>COPRISP.1,2X26 MAGNOLIA CRAQ.</t>
  </si>
  <si>
    <t>OP80</t>
  </si>
  <si>
    <t>COPRISP.1,2X26 FELCE CRAQUELE'</t>
  </si>
  <si>
    <t>OP90</t>
  </si>
  <si>
    <t>COPRISPIGOLO 1,2X26 ICE</t>
  </si>
  <si>
    <t xml:space="preserve">   E</t>
  </si>
  <si>
    <t>S010</t>
  </si>
  <si>
    <t>BIANCO CRAQUELE' 13X13</t>
  </si>
  <si>
    <t>S011</t>
  </si>
  <si>
    <t>ARGENTO CRAQUELE' 13X13</t>
  </si>
  <si>
    <t>S012</t>
  </si>
  <si>
    <t>GREIGE CRAQUELE 13X13</t>
  </si>
  <si>
    <t xml:space="preserve">   L</t>
  </si>
  <si>
    <t>IB01</t>
  </si>
  <si>
    <t>LIBERTY 13X13 MAGNOLIA</t>
  </si>
  <si>
    <t>IB02</t>
  </si>
  <si>
    <t>LIBERTY 13X13 PRIMULA</t>
  </si>
  <si>
    <t>IB03</t>
  </si>
  <si>
    <t>LIBERTY 13X13 GELSOMINO</t>
  </si>
  <si>
    <t>IB04</t>
  </si>
  <si>
    <t>LIBERTY 13X13 FELCE</t>
  </si>
  <si>
    <t>IB05</t>
  </si>
  <si>
    <t>LIBERTY 13X13 PINO</t>
  </si>
  <si>
    <t>IB06</t>
  </si>
  <si>
    <t>LIBERTY 13X13 GENZIANA</t>
  </si>
  <si>
    <t>IB07</t>
  </si>
  <si>
    <t>LIBERTY 13X13 MAGNOLIA CRAQ.</t>
  </si>
  <si>
    <t>IB08</t>
  </si>
  <si>
    <t>LIBERTY 13X13 FELCE CRAQUELE'</t>
  </si>
  <si>
    <t>IB09</t>
  </si>
  <si>
    <t>LIBERTY 13X13 ICE</t>
  </si>
  <si>
    <t>2,5X26</t>
  </si>
  <si>
    <t>IP01</t>
  </si>
  <si>
    <t>LISTELLO P.2,5X26 ICE</t>
  </si>
  <si>
    <t>30X30</t>
  </si>
  <si>
    <t>OSE1</t>
  </si>
  <si>
    <t>MOSAICO 3X3 MAGNOLIA</t>
  </si>
  <si>
    <t>OSE2</t>
  </si>
  <si>
    <t>MOSAICO 3X3 PRIMULA</t>
  </si>
  <si>
    <t>OSE3</t>
  </si>
  <si>
    <t>MOSAICO 3X3 GELSOMINO</t>
  </si>
  <si>
    <t>OSE4</t>
  </si>
  <si>
    <t>MOSAICO 3X3 FELCE</t>
  </si>
  <si>
    <t>OSE5</t>
  </si>
  <si>
    <t>MOSAICO 3X3 PINO</t>
  </si>
  <si>
    <t>OSE6</t>
  </si>
  <si>
    <t>MOSAICO 3X3 GENZIANA</t>
  </si>
  <si>
    <t>OSE9</t>
  </si>
  <si>
    <t>MOSAICO 3X3 ICE/BIANCO</t>
  </si>
  <si>
    <t xml:space="preserve">   N</t>
  </si>
  <si>
    <t>EO01</t>
  </si>
  <si>
    <t>NEOCLASSICO 13X13 MAGNOLIA</t>
  </si>
  <si>
    <t>EO02</t>
  </si>
  <si>
    <t>NEOCLASSICO 13X13 PRIMULA</t>
  </si>
  <si>
    <t>EO03</t>
  </si>
  <si>
    <t>NEOCLASSICO 13X13 GELSOMINO</t>
  </si>
  <si>
    <t>EO04</t>
  </si>
  <si>
    <t>NEOCLASSICO 13X13 FELCE</t>
  </si>
  <si>
    <t>EO05</t>
  </si>
  <si>
    <t>NEOCLASSICO 13X13 PINO</t>
  </si>
  <si>
    <t>EO06</t>
  </si>
  <si>
    <t>NEOCLASSICO 13X13 GENZIANA</t>
  </si>
  <si>
    <t>EO07</t>
  </si>
  <si>
    <t>NEOCLAS.13X13 MAGNOLIA CRAQ.</t>
  </si>
  <si>
    <t>EO08</t>
  </si>
  <si>
    <t>NEOCLASSICO 13X13 FELCE CRAQ.</t>
  </si>
  <si>
    <t>EO09</t>
  </si>
  <si>
    <t>NEOCLASSICO 13X13 ICE</t>
  </si>
  <si>
    <t>N100</t>
  </si>
  <si>
    <t>BIANCO CRAQUELE' 6,5X13</t>
  </si>
  <si>
    <t>N110</t>
  </si>
  <si>
    <t>ARGENTO CRAQUELE 6,5X13</t>
  </si>
  <si>
    <t>N120</t>
  </si>
  <si>
    <t>GREIGE CRAQUELE 6,5X13</t>
  </si>
  <si>
    <t>6X6</t>
  </si>
  <si>
    <t>OD01</t>
  </si>
  <si>
    <t>ONDA TOZZ.5,5X5,5 MAGNOLIA</t>
  </si>
  <si>
    <t>OD02</t>
  </si>
  <si>
    <t>ONDA TOZZ.5,5X5,5 PRIMULA</t>
  </si>
  <si>
    <t>OD03</t>
  </si>
  <si>
    <t>ONDA TOZZ.5,5X5,5 GELSOMINO</t>
  </si>
  <si>
    <t>OD04</t>
  </si>
  <si>
    <t>ONDA TOZZ.5,5X5,5 FELCE</t>
  </si>
  <si>
    <t>OD05</t>
  </si>
  <si>
    <t>ONDA TOZZ.5,5X5,5 PINO</t>
  </si>
  <si>
    <t>OD06</t>
  </si>
  <si>
    <t>ONDA TOZZ.5,5X5,5 GENZIANA</t>
  </si>
  <si>
    <t>OD07</t>
  </si>
  <si>
    <t>ONDA TOZZ.5,5X5,5 MAGNOL.CRAQ.</t>
  </si>
  <si>
    <t>OD08</t>
  </si>
  <si>
    <t>ONDA TOZZ.5,5X5,5 FELCE CRAQ.</t>
  </si>
  <si>
    <t>OD09</t>
  </si>
  <si>
    <t>ONDA TOZZ.5,5X5,5 ICE</t>
  </si>
  <si>
    <t>ON01</t>
  </si>
  <si>
    <t>NEOCLASSICO TOZZ.6X6 MAGNOLIA</t>
  </si>
  <si>
    <t>ON02</t>
  </si>
  <si>
    <t>NEOCLASSICO TOZZ.6X6 PRIMULA</t>
  </si>
  <si>
    <t>ON03</t>
  </si>
  <si>
    <t>NEOCLASSICO TOZZ.6X6 GELSOMINO</t>
  </si>
  <si>
    <t>ON04</t>
  </si>
  <si>
    <t>NEOCLASSICO TOZZ.6X6 FELCE</t>
  </si>
  <si>
    <t>ON05</t>
  </si>
  <si>
    <t>NEOCLASSICO TOZZ.6X6 PINO</t>
  </si>
  <si>
    <t>ON06</t>
  </si>
  <si>
    <t>NEOCLASSICO TOZZ.6X6 GENZIANA</t>
  </si>
  <si>
    <t>ON07</t>
  </si>
  <si>
    <t>NEOCLAS.TOZZ.6X6 MAGNOLIA CRAQ</t>
  </si>
  <si>
    <t>ON08</t>
  </si>
  <si>
    <t>NEOCLAS.TOZ.6X6 FELCE CRAQUELE</t>
  </si>
  <si>
    <t>ON09</t>
  </si>
  <si>
    <t>NEOCLASSICO TOZZ.6X6 ICE</t>
  </si>
  <si>
    <t>OV01</t>
  </si>
  <si>
    <t>VOLUTA TOZZ.6X6 MAGNOLIA</t>
  </si>
  <si>
    <t>OV02</t>
  </si>
  <si>
    <t>VOLUTA TOZZ.6X6 PRIMULA</t>
  </si>
  <si>
    <t>OV03</t>
  </si>
  <si>
    <t>VOLUTA TOZZ.6X6 GELSOMINO</t>
  </si>
  <si>
    <t>OV04</t>
  </si>
  <si>
    <t>VOLUTA TOZZ.6X6 FELCE</t>
  </si>
  <si>
    <t>OV05</t>
  </si>
  <si>
    <t>VOLUTA TOZZ.6X6 PINO</t>
  </si>
  <si>
    <t>OV06</t>
  </si>
  <si>
    <t>VOLUTA TOZZ.6X6 GENZIANA</t>
  </si>
  <si>
    <t>OV07</t>
  </si>
  <si>
    <t>VOLUTA TOZZ.6X6 MAGNOLIA CRAQ.</t>
  </si>
  <si>
    <t>OV08</t>
  </si>
  <si>
    <t>VOLUTA TOZZ.6X6 FELCE CRAQUELE</t>
  </si>
  <si>
    <t>OV09</t>
  </si>
  <si>
    <t>VOLUTA TOZZ 6X6 ICE</t>
  </si>
  <si>
    <t xml:space="preserve">   V</t>
  </si>
  <si>
    <t>O010</t>
  </si>
  <si>
    <t>VOLUTA 13X13 BIANCO CRAQUELE'</t>
  </si>
  <si>
    <t>6X26</t>
  </si>
  <si>
    <t>O100</t>
  </si>
  <si>
    <t>VOLUTA 6X26 MAGNOLIA</t>
  </si>
  <si>
    <t>O200</t>
  </si>
  <si>
    <t>VOLUTA 6X26 PRIMULA</t>
  </si>
  <si>
    <t>O300</t>
  </si>
  <si>
    <t>VOLUTA 6X26 GELSOMINO</t>
  </si>
  <si>
    <t>O400</t>
  </si>
  <si>
    <t>VOLUTA 6X26 FELCE</t>
  </si>
  <si>
    <t>O500</t>
  </si>
  <si>
    <t>VOLUTA 6X26 PINO</t>
  </si>
  <si>
    <t>O600</t>
  </si>
  <si>
    <t>VOLUTA 6X26 GENZIANA</t>
  </si>
  <si>
    <t>O700</t>
  </si>
  <si>
    <t>VOLUTA 6X26 MAGNOLIA CRAQUELE'</t>
  </si>
  <si>
    <t>O800</t>
  </si>
  <si>
    <t>VOLUTA 6X26 FELCE CRAQUELE'</t>
  </si>
  <si>
    <t>O900</t>
  </si>
  <si>
    <t>VOLUTA 6X26 ICE</t>
  </si>
  <si>
    <t>V011</t>
  </si>
  <si>
    <t>ANG.EST.PARETE ICE 5X2</t>
  </si>
  <si>
    <t xml:space="preserve">  BO</t>
  </si>
  <si>
    <t>A010</t>
  </si>
  <si>
    <t>ANG.EST.PARETE BIANCO CRAQ 5X3</t>
  </si>
  <si>
    <t>A011</t>
  </si>
  <si>
    <t>ANG.EST.PARETE ARGENTO CR.5X3</t>
  </si>
  <si>
    <t>A012</t>
  </si>
  <si>
    <t>ANG.EST.PARETE GREIGE CR.5X3</t>
  </si>
  <si>
    <t>R010</t>
  </si>
  <si>
    <t>BORD.LINEARE BIANCO CRAQ. 5X13</t>
  </si>
  <si>
    <t>R011</t>
  </si>
  <si>
    <t>BORD.LINEARE ARGENTO CRAQ.5X13</t>
  </si>
  <si>
    <t>R012</t>
  </si>
  <si>
    <t>BORDURA LINEARE GREIGE CR.5X13</t>
  </si>
  <si>
    <t xml:space="preserve">  CA</t>
  </si>
  <si>
    <t>ANG.EST.PAR.CAPIT.MAGNOLIA</t>
  </si>
  <si>
    <t>ANG.EST.PAR.CAPIT.PRIMULA</t>
  </si>
  <si>
    <t>ANG.EST.PAR.CAPIT.GELSOMINO</t>
  </si>
  <si>
    <t>ANG.EST.PAR.CAPIT.FELCE</t>
  </si>
  <si>
    <t>ANG.EST.PARETE CAPIT.PINO</t>
  </si>
  <si>
    <t>ANG.EST.PARETE CAPIT.GENZIANA</t>
  </si>
  <si>
    <t>ANG.EST.PAR.CAP.MAGNOLIA CRAQ.</t>
  </si>
  <si>
    <t>ANG.EST.PAR.CAP.FELCE CRAQUELE</t>
  </si>
  <si>
    <t>ANG.EST.PAR.CAPITEL.ICE 7,5X3</t>
  </si>
  <si>
    <t>P011</t>
  </si>
  <si>
    <t>CAPITELLO 7,5X13 ARGENTO CR.</t>
  </si>
  <si>
    <t>P012</t>
  </si>
  <si>
    <t>CAPITELLO 7,5X13 GREIGE CR.</t>
  </si>
  <si>
    <t>P100</t>
  </si>
  <si>
    <t>COPRISPIG.1,2X26 BIANCO CRAQ</t>
  </si>
  <si>
    <t>P110</t>
  </si>
  <si>
    <t>COPRISPIGOLO 1,2X26 ARGENTO CR</t>
  </si>
  <si>
    <t>P120</t>
  </si>
  <si>
    <t>COPRISPIGOLO 1,2X26 GREIGE CR.</t>
  </si>
  <si>
    <t xml:space="preserve">  LI</t>
  </si>
  <si>
    <t>B010</t>
  </si>
  <si>
    <t>LIBERTY 13X13 BIANCO CRAQUELE'</t>
  </si>
  <si>
    <t>B100</t>
  </si>
  <si>
    <t>LIBERTY 6,5X13 MAGNOLIA</t>
  </si>
  <si>
    <t>B200</t>
  </si>
  <si>
    <t>LIBERTY 6,5X13 PRIMULA</t>
  </si>
  <si>
    <t>B300</t>
  </si>
  <si>
    <t>LIBERTY 6,5X13  GELSOMINO</t>
  </si>
  <si>
    <t>B400</t>
  </si>
  <si>
    <t>LIBERTY 6,5X13 FELCE</t>
  </si>
  <si>
    <t>B500</t>
  </si>
  <si>
    <t>LIBERTY 6,5X13 PINO</t>
  </si>
  <si>
    <t>B600</t>
  </si>
  <si>
    <t>LIBERTY 6,5X13 GENZIANA</t>
  </si>
  <si>
    <t>B700</t>
  </si>
  <si>
    <t>LIBERTY 6,5X13 MAGNOL.CRAQUELE</t>
  </si>
  <si>
    <t>B800</t>
  </si>
  <si>
    <t>LIBERTY 6,5X13 FELCE CRAQUELE</t>
  </si>
  <si>
    <t>B900</t>
  </si>
  <si>
    <t>LIBERTY 6,5X13 ICE</t>
  </si>
  <si>
    <t>2X26</t>
  </si>
  <si>
    <t xml:space="preserve">  MA</t>
  </si>
  <si>
    <t>TC01</t>
  </si>
  <si>
    <t>MAT.2X26 CAPITELLO MAGNOLIA</t>
  </si>
  <si>
    <t>TC02</t>
  </si>
  <si>
    <t>MAT.2X26 CAPITELLO PRIMULA</t>
  </si>
  <si>
    <t>TC03</t>
  </si>
  <si>
    <t>MAT.2X26 CAPITELLO GELSOMINO</t>
  </si>
  <si>
    <t>TC04</t>
  </si>
  <si>
    <t>MAT.2X26 CAPITELLO FELCE</t>
  </si>
  <si>
    <t>TC05</t>
  </si>
  <si>
    <t>MAT.2X26 CAPITELLO PINO</t>
  </si>
  <si>
    <t>TC06</t>
  </si>
  <si>
    <t>MAT.2X26 CAPITELLO GENZIANA</t>
  </si>
  <si>
    <t>TC07</t>
  </si>
  <si>
    <t>MAT.2X26 CAPIT.MAGNOLIA CRAQ.</t>
  </si>
  <si>
    <t>TC08</t>
  </si>
  <si>
    <t>MAT.2X26 CAPIT.FELCE CRAQUELE</t>
  </si>
  <si>
    <t>TC09</t>
  </si>
  <si>
    <t>MATITA 2X26 CAPITELLO ICE</t>
  </si>
  <si>
    <t xml:space="preserve">  MO</t>
  </si>
  <si>
    <t>SE20</t>
  </si>
  <si>
    <t>MOSAIC 3X3 MELANGE</t>
  </si>
  <si>
    <t xml:space="preserve">  NE</t>
  </si>
  <si>
    <t>NEOCLASSICO 13X13 BIANCO CRAQ.</t>
  </si>
  <si>
    <t>NEOCLASSICO 6X26 MAGNOLIA</t>
  </si>
  <si>
    <t>NEOCLASSICO  6X26 PRIMULA</t>
  </si>
  <si>
    <t>NEOCLASSICO 6X26 GELSOMINO</t>
  </si>
  <si>
    <t>NEOCLASSICO 6X26 FELCE</t>
  </si>
  <si>
    <t>NEOCLASSICO 6X26 PINO</t>
  </si>
  <si>
    <t>NEOCLASSICO 6X26 GENZIANA</t>
  </si>
  <si>
    <t>NEOCLAS.6X26 MAGNOLIA CRAQUELE</t>
  </si>
  <si>
    <t>NEOCLAS.6X26 FELCE CRAQUELE</t>
  </si>
  <si>
    <t>NEOCLASSICO 6X26 ICE</t>
  </si>
  <si>
    <t xml:space="preserve">  ON</t>
  </si>
  <si>
    <t>DA01</t>
  </si>
  <si>
    <t>ONDA 5,5X26 MAGNOLIA</t>
  </si>
  <si>
    <t>DA02</t>
  </si>
  <si>
    <t>ONDA5,5X26 PRIMULA</t>
  </si>
  <si>
    <t>DA03</t>
  </si>
  <si>
    <t>ONDA 5,5X26 GELSOMINO</t>
  </si>
  <si>
    <t>DA04</t>
  </si>
  <si>
    <t>ONDA 5,5X26  FELCE</t>
  </si>
  <si>
    <t>DA05</t>
  </si>
  <si>
    <t>ONDA 5,5X26 PINO</t>
  </si>
  <si>
    <t>DA06</t>
  </si>
  <si>
    <t>ONDA 5,5X26 GENZIANA</t>
  </si>
  <si>
    <t>DA07</t>
  </si>
  <si>
    <t>ONDA 5,5X26 MAGNOLIA CRAQUELE'</t>
  </si>
  <si>
    <t>DA08</t>
  </si>
  <si>
    <t>ONDA 5,5X26  FELCE CRAQUELE'</t>
  </si>
  <si>
    <t>DA09</t>
  </si>
  <si>
    <t>ONDA 5,5X26 ICE</t>
  </si>
  <si>
    <t xml:space="preserve">  TO</t>
  </si>
  <si>
    <t>D010</t>
  </si>
  <si>
    <t>ONDA TOZZ.5,5X5,5 BIANCO CRAQ.</t>
  </si>
  <si>
    <t>N010</t>
  </si>
  <si>
    <t>NEOCLAS.TOZZ.6X6 BIANCO CRAQ.</t>
  </si>
  <si>
    <t>V010</t>
  </si>
  <si>
    <t>VOLUTA TOZZ.6X6 BIANCO CRAQ.</t>
  </si>
  <si>
    <t xml:space="preserve">  VO</t>
  </si>
  <si>
    <t>1000</t>
  </si>
  <si>
    <t>VOLUTA 6X26 BIANCO CRAQUELE'</t>
  </si>
  <si>
    <t xml:space="preserve"> CAA</t>
  </si>
  <si>
    <t>P010</t>
  </si>
  <si>
    <t>ANG.EST.PAR.CAPIT.BIANCO CRAQ.</t>
  </si>
  <si>
    <t>ANG.EST.PAR.CAP.ARGENTO CR.</t>
  </si>
  <si>
    <t>ANG.EST.PAR.CAPIT.GREIGE CR.</t>
  </si>
  <si>
    <t xml:space="preserve"> LIB</t>
  </si>
  <si>
    <t>LIBERTY 6,5X13 BIANCO CRAQUELE</t>
  </si>
  <si>
    <t xml:space="preserve"> LIS</t>
  </si>
  <si>
    <t>TP01</t>
  </si>
  <si>
    <t>LISTELLO P.2,5X26 MAGNOLIA</t>
  </si>
  <si>
    <t>TP02</t>
  </si>
  <si>
    <t>LISTELLO P.2,5X26 PRIMULA</t>
  </si>
  <si>
    <t>TP03</t>
  </si>
  <si>
    <t>LISTELLO P.2,5X26 GELSOMINO</t>
  </si>
  <si>
    <t>TP04</t>
  </si>
  <si>
    <t>LISTELLO P.2,5X26 FELCE</t>
  </si>
  <si>
    <t>TP05</t>
  </si>
  <si>
    <t>LISTELLO P.2,5X26 PINO</t>
  </si>
  <si>
    <t>TP06</t>
  </si>
  <si>
    <t>LISTELLO P.2,5X26 GENZIANA</t>
  </si>
  <si>
    <t>TP07</t>
  </si>
  <si>
    <t>LISTELLO P.2,5X26 MAGNOLIA CR.</t>
  </si>
  <si>
    <t>TP08</t>
  </si>
  <si>
    <t>LISTELLO P.2,5X26 FELCE CRAQ.</t>
  </si>
  <si>
    <t xml:space="preserve"> MAT</t>
  </si>
  <si>
    <t>C010</t>
  </si>
  <si>
    <t>MAT.2X26 CAPITELLO BIANCO CRAQ</t>
  </si>
  <si>
    <t>C011</t>
  </si>
  <si>
    <t>MAT.2X26 CAPITELLO ARGENTO CR.</t>
  </si>
  <si>
    <t>C012</t>
  </si>
  <si>
    <t>MAT.2X26 CAPITELLO GREIGE CR.</t>
  </si>
  <si>
    <t xml:space="preserve"> MOS</t>
  </si>
  <si>
    <t>AIC1</t>
  </si>
  <si>
    <t>MOSAICO 3X6 MAGNOLIA</t>
  </si>
  <si>
    <t>AIC2</t>
  </si>
  <si>
    <t>MOSAICO 3X6 PRIMULA</t>
  </si>
  <si>
    <t>AIC3</t>
  </si>
  <si>
    <t>MOSAICO 3X6 GELSOMINO</t>
  </si>
  <si>
    <t>AIC4</t>
  </si>
  <si>
    <t>MOSAICO 3X6 FELCE</t>
  </si>
  <si>
    <t>AIC5</t>
  </si>
  <si>
    <t>MOSAICO 3X6 PINO</t>
  </si>
  <si>
    <t>AIC6</t>
  </si>
  <si>
    <t>MOSAICO 3X6 GENZIANA</t>
  </si>
  <si>
    <t>AIC9</t>
  </si>
  <si>
    <t>MOSAICO 3X6 ICE</t>
  </si>
  <si>
    <t xml:space="preserve"> NEO</t>
  </si>
  <si>
    <t>NEOCLASSICO 6X26 BIANCO CRAQ.</t>
  </si>
  <si>
    <t xml:space="preserve"> OND</t>
  </si>
  <si>
    <t>ONDA 5,5X26 BIANCO CRAQUELE'</t>
  </si>
  <si>
    <t>3X26</t>
  </si>
  <si>
    <t>A100</t>
  </si>
  <si>
    <t>ONDA 3X26 MAGNOLIA</t>
  </si>
  <si>
    <t>A200</t>
  </si>
  <si>
    <t>ONDA 3X26 PRIMULA</t>
  </si>
  <si>
    <t>A300</t>
  </si>
  <si>
    <t>ONDA 3X26 GELSOMINO</t>
  </si>
  <si>
    <t>A400</t>
  </si>
  <si>
    <t>ONDA 3X26 FELCE</t>
  </si>
  <si>
    <t>A500</t>
  </si>
  <si>
    <t>ONDA 3X26 PINO</t>
  </si>
  <si>
    <t>A600</t>
  </si>
  <si>
    <t>ONDA 3X26 GENZIANA</t>
  </si>
  <si>
    <t>A700</t>
  </si>
  <si>
    <t>ONDA 3X26 MAGNOLIA CRAQUELE'</t>
  </si>
  <si>
    <t>A800</t>
  </si>
  <si>
    <t>ONDA 3X26 FELCE CRAQUELE'</t>
  </si>
  <si>
    <t>A900</t>
  </si>
  <si>
    <t>ONDA 3X26 ICE</t>
  </si>
  <si>
    <t>LIST</t>
  </si>
  <si>
    <t>LISTELLO P.2,5X26 BIANCO CRAQ.</t>
  </si>
  <si>
    <t>ONDA</t>
  </si>
  <si>
    <t>ONDA 3X26 BIANCO CRAQUELE'</t>
  </si>
  <si>
    <t xml:space="preserve">FORMAE              </t>
  </si>
  <si>
    <t xml:space="preserve"> FI1</t>
  </si>
  <si>
    <t>FIDIA 10X26 COTTON</t>
  </si>
  <si>
    <t xml:space="preserve"> FI2</t>
  </si>
  <si>
    <t>FIDIA 10X26 EBONY</t>
  </si>
  <si>
    <t xml:space="preserve"> FI4</t>
  </si>
  <si>
    <t>FIDIA 10X26 D.STEEL</t>
  </si>
  <si>
    <t xml:space="preserve"> FI6</t>
  </si>
  <si>
    <t>FIDIA 10X26 D.ECRU</t>
  </si>
  <si>
    <t xml:space="preserve"> FI8</t>
  </si>
  <si>
    <t>FIDIA 10X26 D.MIST</t>
  </si>
  <si>
    <t xml:space="preserve"> FO1</t>
  </si>
  <si>
    <t>FOLIAGE 6,5X26 COTTON</t>
  </si>
  <si>
    <t xml:space="preserve"> FO2</t>
  </si>
  <si>
    <t>FOLIAGE 6,5X26 EBONY</t>
  </si>
  <si>
    <t xml:space="preserve"> FO4</t>
  </si>
  <si>
    <t>FOLIAGE 6,5X26 D.STEEL</t>
  </si>
  <si>
    <t xml:space="preserve"> FO6</t>
  </si>
  <si>
    <t>FOLIAGE 6,5X26 D.ECRU</t>
  </si>
  <si>
    <t xml:space="preserve"> FO8</t>
  </si>
  <si>
    <t>FOLIAGE 6,5X26 D.MIST</t>
  </si>
  <si>
    <t xml:space="preserve"> PA1</t>
  </si>
  <si>
    <t>PANTHEON 6,5X26 COTTON</t>
  </si>
  <si>
    <t xml:space="preserve"> PA2</t>
  </si>
  <si>
    <t>PANTHEON 6,5X26 EBONY</t>
  </si>
  <si>
    <t xml:space="preserve"> PA4</t>
  </si>
  <si>
    <t>PANTHEON 6,5X26 D.STEEL</t>
  </si>
  <si>
    <t xml:space="preserve"> PA6</t>
  </si>
  <si>
    <t>PANTHEON 6,5X26 D.ECRU</t>
  </si>
  <si>
    <t xml:space="preserve"> PA8</t>
  </si>
  <si>
    <t>PANTHEON 6,5X26 D.MIST</t>
  </si>
  <si>
    <t>COF1</t>
  </si>
  <si>
    <t>COPRISPIGOLO 1,2X26 COTTON</t>
  </si>
  <si>
    <t>COF2</t>
  </si>
  <si>
    <t>COPRISPIGOLO 1,2X26 EBONY</t>
  </si>
  <si>
    <t>COF3</t>
  </si>
  <si>
    <t>COPRISPIGOLO 1,2X26 STEEL</t>
  </si>
  <si>
    <t>COF5</t>
  </si>
  <si>
    <t>COPRISPIGOLO 1,2X26 ECRU</t>
  </si>
  <si>
    <t>COF7</t>
  </si>
  <si>
    <t>COPRISPIGOLO 1,2X26 MIST</t>
  </si>
  <si>
    <t>13X26</t>
  </si>
  <si>
    <t>DIA1</t>
  </si>
  <si>
    <t xml:space="preserve">10/11 mm </t>
  </si>
  <si>
    <t>13X26 DIAMOND COTTON</t>
  </si>
  <si>
    <t>DIA2</t>
  </si>
  <si>
    <t>13X26 DIAMOND EBONY</t>
  </si>
  <si>
    <t>DIA3</t>
  </si>
  <si>
    <t>13X26 DIAMOND STEEL</t>
  </si>
  <si>
    <t>DIA5</t>
  </si>
  <si>
    <t>13X26 DIAMOND ECRU</t>
  </si>
  <si>
    <t>DIA7</t>
  </si>
  <si>
    <t>13X26 DIAMOND MIST</t>
  </si>
  <si>
    <t>FIA1</t>
  </si>
  <si>
    <t>ANG.FIN.FIDIA 10X2,5 COTTON</t>
  </si>
  <si>
    <t>FIA2</t>
  </si>
  <si>
    <t>ANG.FIN.FIDIA 10X2,5 EBONY</t>
  </si>
  <si>
    <t>FIA4</t>
  </si>
  <si>
    <t>ANG.FIN.FIDIA 10X2,5 D.STEEL</t>
  </si>
  <si>
    <t>FIA6</t>
  </si>
  <si>
    <t>ANG.FIN.FIDIA 10X2,5 D.ECRU</t>
  </si>
  <si>
    <t>FIA8</t>
  </si>
  <si>
    <t>ANG.FIN.FIDIA 10X2,5 D.MIST</t>
  </si>
  <si>
    <t>FRA1</t>
  </si>
  <si>
    <t>13X26 FRAME COTTON</t>
  </si>
  <si>
    <t>FRA2</t>
  </si>
  <si>
    <t>13X26 FRAME EBONY</t>
  </si>
  <si>
    <t>FRA3</t>
  </si>
  <si>
    <t>13X26 FRAME STEEL</t>
  </si>
  <si>
    <t>FRA5</t>
  </si>
  <si>
    <t>13X26 FRAME ECRU</t>
  </si>
  <si>
    <t>FRA7</t>
  </si>
  <si>
    <t>13X26 FRAME MIST</t>
  </si>
  <si>
    <t>OVA1</t>
  </si>
  <si>
    <t>13X26 OVAL COTTON</t>
  </si>
  <si>
    <t>OVA2</t>
  </si>
  <si>
    <t>13X26 OVAL EBONY</t>
  </si>
  <si>
    <t>OVA3</t>
  </si>
  <si>
    <t>13X26 OVAL STEEL</t>
  </si>
  <si>
    <t>OVA5</t>
  </si>
  <si>
    <t>13X26 OVAL ECRU</t>
  </si>
  <si>
    <t>OVA7</t>
  </si>
  <si>
    <t>13X26 OVAL MIST</t>
  </si>
  <si>
    <t>6,5X26</t>
  </si>
  <si>
    <t>TOF1</t>
  </si>
  <si>
    <t>TORO 6,5X26 COTTON</t>
  </si>
  <si>
    <t>TOF2</t>
  </si>
  <si>
    <t>TORO 6,5X26 EBONY</t>
  </si>
  <si>
    <t>TOF4</t>
  </si>
  <si>
    <t>TORO 6,5X26 D.STEEL</t>
  </si>
  <si>
    <t>TOF6</t>
  </si>
  <si>
    <t>TORO 6,5X26 D.ECRU</t>
  </si>
  <si>
    <t>TOF8</t>
  </si>
  <si>
    <t>TORO 6,5X26 D.MIST</t>
  </si>
  <si>
    <t>OFA1</t>
  </si>
  <si>
    <t>ANG.TORO 6,5X2 COTTON</t>
  </si>
  <si>
    <t>OFA2</t>
  </si>
  <si>
    <t>ANG.TORO 6,5X2 EBONY</t>
  </si>
  <si>
    <t>OFA4</t>
  </si>
  <si>
    <t>ANG.TORO 6,5X2 D.STEEL</t>
  </si>
  <si>
    <t>OFA6</t>
  </si>
  <si>
    <t>ANG.TORO 6,5X2 D.ECRU</t>
  </si>
  <si>
    <t>OFA8</t>
  </si>
  <si>
    <t>ANG.TORO 6,5X2 D.MIST</t>
  </si>
  <si>
    <t>20X26</t>
  </si>
  <si>
    <t>ZOCCOLO 20X26 COTTON</t>
  </si>
  <si>
    <t>ZOCCOLO 20X26 EBONY</t>
  </si>
  <si>
    <t>ZOCCOLO 20X26 D.STEEL</t>
  </si>
  <si>
    <t>ZOCCOLO 20X26 D.ECRU</t>
  </si>
  <si>
    <t>ZOCCOLO 20X26 D.MIST</t>
  </si>
  <si>
    <t>T100</t>
  </si>
  <si>
    <t>MAT.CAPITELLO 2X26 COTTON</t>
  </si>
  <si>
    <t>T200</t>
  </si>
  <si>
    <t>MAT.CAPITELLO 2X26 EBONY</t>
  </si>
  <si>
    <t>T400</t>
  </si>
  <si>
    <t>MAT.CAPITELLO 2X26 D.STEEL</t>
  </si>
  <si>
    <t>T600</t>
  </si>
  <si>
    <t>MAT.CAPITELLO 2X26 D.ECRU</t>
  </si>
  <si>
    <t>T800</t>
  </si>
  <si>
    <t>MAT.CAPITELLO 2X26 D.MIST</t>
  </si>
  <si>
    <t>ANG.ZOCCOLO 20X2 COTTON</t>
  </si>
  <si>
    <t>ANG.ZOCCOLO 20X2 EBONY</t>
  </si>
  <si>
    <t>ANG.ZOCCOLO 20X2 D.STEEL</t>
  </si>
  <si>
    <t>ANG.ZOCCOLO 20X2 D.ECRU</t>
  </si>
  <si>
    <t>ANG.ZOCCOLO 20X2 D.MIST</t>
  </si>
  <si>
    <t xml:space="preserve">FORMELLE            </t>
  </si>
  <si>
    <t>ANV4</t>
  </si>
  <si>
    <t xml:space="preserve">9/10 mm </t>
  </si>
  <si>
    <t>ANVERSA TIMO 13X13</t>
  </si>
  <si>
    <t>ANV5</t>
  </si>
  <si>
    <t>ANVERSA RIGO ARGENTO 13X13</t>
  </si>
  <si>
    <t>ANV6</t>
  </si>
  <si>
    <t>ANVERSA CIELO 13X13</t>
  </si>
  <si>
    <t>ANV7</t>
  </si>
  <si>
    <t>ANVERSA TOPAZIO 13X13</t>
  </si>
  <si>
    <t>ANV8</t>
  </si>
  <si>
    <t>ANVERSA COTTO 13X13</t>
  </si>
  <si>
    <t>LGA1</t>
  </si>
  <si>
    <t xml:space="preserve">9/13 mm </t>
  </si>
  <si>
    <t>ALGARVE 13X13 BIANCO</t>
  </si>
  <si>
    <t>LGA2</t>
  </si>
  <si>
    <t>ALGARVE 13X13 AMBRA</t>
  </si>
  <si>
    <t>LGA3</t>
  </si>
  <si>
    <t>ALGARVE 13X13 GREIGE CRAQUELE'</t>
  </si>
  <si>
    <t>LGA4</t>
  </si>
  <si>
    <t>ALGARVE 13X13 TIMO</t>
  </si>
  <si>
    <t>LGA5</t>
  </si>
  <si>
    <t>ALGARVE 13X13 ARGENTO CRAQUELE</t>
  </si>
  <si>
    <t>LGA6</t>
  </si>
  <si>
    <t>ALGARVE 13X13 CIELO</t>
  </si>
  <si>
    <t>LGA7</t>
  </si>
  <si>
    <t>ALGARVE 13X13 TOPAZIO</t>
  </si>
  <si>
    <t>LGA8</t>
  </si>
  <si>
    <t>ALGARVE 13X13 COTTO</t>
  </si>
  <si>
    <t>NV11</t>
  </si>
  <si>
    <t>ANVERSA ARGENTO CRAQUELE 13X13</t>
  </si>
  <si>
    <t>NV12</t>
  </si>
  <si>
    <t>ANVERSA GREIGE CRAQUELE'13X13</t>
  </si>
  <si>
    <t>ILA1</t>
  </si>
  <si>
    <t>MILANO 13X13 BIANCO</t>
  </si>
  <si>
    <t>ILA2</t>
  </si>
  <si>
    <t>MILANO 13X13 AMBRA</t>
  </si>
  <si>
    <t>ILA3</t>
  </si>
  <si>
    <t>MILANO 13X13 GREIGE CRAQUELE'</t>
  </si>
  <si>
    <t>ILA4</t>
  </si>
  <si>
    <t>MILANO 13X13 TIMO</t>
  </si>
  <si>
    <t>ILA5</t>
  </si>
  <si>
    <t>MILANO 13X13 ARGENTO CRAQUELE'</t>
  </si>
  <si>
    <t>ILA6</t>
  </si>
  <si>
    <t>MILANO 13X13 CIELO</t>
  </si>
  <si>
    <t>ILA7</t>
  </si>
  <si>
    <t>MILANO 13X13 TOPAZIO</t>
  </si>
  <si>
    <t>ILA8</t>
  </si>
  <si>
    <t>MILANO 13X13 COTTO</t>
  </si>
  <si>
    <t>14X56</t>
  </si>
  <si>
    <t xml:space="preserve">IMPRESSIONS         </t>
  </si>
  <si>
    <t>M100</t>
  </si>
  <si>
    <t>10/11 mm</t>
  </si>
  <si>
    <t>BAMBOO 14X56 WHITE</t>
  </si>
  <si>
    <t>M200</t>
  </si>
  <si>
    <t>BAMBOO 14X56 ALMOND</t>
  </si>
  <si>
    <t>M300</t>
  </si>
  <si>
    <t>BAMBOO 14X56 CAPPUCCINO</t>
  </si>
  <si>
    <t>BAMBOO 14X56 COFFEE</t>
  </si>
  <si>
    <t>M500</t>
  </si>
  <si>
    <t>BAMBOO 14X56 FOG</t>
  </si>
  <si>
    <t>M600</t>
  </si>
  <si>
    <t>BAMBOO 14X56 ROCK</t>
  </si>
  <si>
    <t xml:space="preserve">  BL</t>
  </si>
  <si>
    <t>10 mm</t>
  </si>
  <si>
    <t>BLOOM 14X56 WHITE</t>
  </si>
  <si>
    <t>BLOOM 14X56 ALMOND</t>
  </si>
  <si>
    <t>BLOOM 14X56 CAPPUCCINO</t>
  </si>
  <si>
    <t>BLOOM 14X56 COFFEE</t>
  </si>
  <si>
    <t>BLOOM 14X56 FOG</t>
  </si>
  <si>
    <t>BLOOM 14X56 ROCK</t>
  </si>
  <si>
    <t>1,2X27,9</t>
  </si>
  <si>
    <t xml:space="preserve">  CI</t>
  </si>
  <si>
    <t>COPRISPIGOLO 1,2X27,9 WHITE</t>
  </si>
  <si>
    <t>COPRISPIGOLO 1,2X27,9 ALMOND</t>
  </si>
  <si>
    <t>COPRISPIG.1,2X27,9 CAPPUCCINO</t>
  </si>
  <si>
    <t>COPRISPIGOLO 1,2X27,9 COFFEE</t>
  </si>
  <si>
    <t>COPRISPIGOLO 1,2X27,9 FOG</t>
  </si>
  <si>
    <t>COPRISPIGOLO 1,2X27,9 ROCK</t>
  </si>
  <si>
    <t>7,5X56</t>
  </si>
  <si>
    <t>I100</t>
  </si>
  <si>
    <t>FINALE 7,5X56 WHITE</t>
  </si>
  <si>
    <t>I200</t>
  </si>
  <si>
    <t>FINALE 7,5X 56 ALMOND</t>
  </si>
  <si>
    <t>I300</t>
  </si>
  <si>
    <t>FINALE 7,5X56 CAPPUCCINO</t>
  </si>
  <si>
    <t>I400</t>
  </si>
  <si>
    <t>FINALE 7,5X56 COFFEE</t>
  </si>
  <si>
    <t>I500</t>
  </si>
  <si>
    <t>FINALE 7,5X56 FOG</t>
  </si>
  <si>
    <t>I600</t>
  </si>
  <si>
    <t>FINALE 7,5X56 ROCK</t>
  </si>
  <si>
    <t xml:space="preserve">  IM</t>
  </si>
  <si>
    <t>IMPRESSIONS 14X56 WHITE</t>
  </si>
  <si>
    <t>P200</t>
  </si>
  <si>
    <t>IMPRESSIONS 14X56 ALMOND</t>
  </si>
  <si>
    <t>P300</t>
  </si>
  <si>
    <t>IMPRESSIONS 14X56 CAPPUCCINO</t>
  </si>
  <si>
    <t>P400</t>
  </si>
  <si>
    <t>IMPRESSIONS 14X56 COFFEE</t>
  </si>
  <si>
    <t>P500</t>
  </si>
  <si>
    <t>IMPRESSIONS 14X56 FOG</t>
  </si>
  <si>
    <t>P600</t>
  </si>
  <si>
    <t>IMPRESSIONS 14X56 ROCK</t>
  </si>
  <si>
    <t xml:space="preserve">  SI</t>
  </si>
  <si>
    <t>SGUSCIETTA 3X27,9 WHITE</t>
  </si>
  <si>
    <t>SGUSCIETTA 3X27,9 ALMOND</t>
  </si>
  <si>
    <t>SGUSCIETTA 3X27,9 CAPPUCCINO</t>
  </si>
  <si>
    <t>SGUSCIETTA 3X27,9 COFFEE</t>
  </si>
  <si>
    <t>SGUSCIETTA 3X27,9 FOG</t>
  </si>
  <si>
    <t>SGUSCETTA 3X27,9 ROCK</t>
  </si>
  <si>
    <t>5,5X26</t>
  </si>
  <si>
    <t>TORO 5,5X27,9 WHITE</t>
  </si>
  <si>
    <t>TORO 5,5X27,9 ALMOND</t>
  </si>
  <si>
    <t>TORO 5,5X27,9 CAPPUCCINO</t>
  </si>
  <si>
    <t>TORO 5,5X27,9 COFFEE</t>
  </si>
  <si>
    <t>TORO 5,5X27,9 FOG</t>
  </si>
  <si>
    <t>TORO 5,5X27,9 ROCK</t>
  </si>
  <si>
    <t>VARI</t>
  </si>
  <si>
    <t xml:space="preserve">  UI</t>
  </si>
  <si>
    <t>UNGHIA EST.3X3 WHITE</t>
  </si>
  <si>
    <t>UNGHIA EST.3X3 ALMOND</t>
  </si>
  <si>
    <t>UNGHIA EST.3X3 CAPPUCCINO</t>
  </si>
  <si>
    <t>UNGHIA EST.3X3 COFFEE</t>
  </si>
  <si>
    <t>UNGHIA EST.3X3 FOG</t>
  </si>
  <si>
    <t>UNGHIA EST.3X3 ROCK</t>
  </si>
  <si>
    <t>20X56</t>
  </si>
  <si>
    <t xml:space="preserve">  ZI</t>
  </si>
  <si>
    <t>ZOCCOLO 20X56 WHITE</t>
  </si>
  <si>
    <t>ZOCCOLO 20X56 ALMOND</t>
  </si>
  <si>
    <t>ZOCCOLO 20X56 CAPPUCCINO</t>
  </si>
  <si>
    <t>ZOCCOLO 20X56 COFFEE</t>
  </si>
  <si>
    <t>ZOCCOLO 20X56 FOG</t>
  </si>
  <si>
    <t>ZOCCOLO 20X56 ROCK</t>
  </si>
  <si>
    <t xml:space="preserve"> FII</t>
  </si>
  <si>
    <t>ANG.EST.PAR.FIN.7,5X2 WHITE</t>
  </si>
  <si>
    <t>ANG.EST.PAR.FIN. 7,5X2 ALMOND</t>
  </si>
  <si>
    <t>ANG.EST.FIN.7,5X2 CAPPUCCINO</t>
  </si>
  <si>
    <t>ANG.EST.PAR.FIN 7,5X2 COFFEE</t>
  </si>
  <si>
    <t>ANG.EST.PAR.FINALE 7,5X2 FOG</t>
  </si>
  <si>
    <t>ANG.EST.PAR.FINALE 7,5X2 ROCK</t>
  </si>
  <si>
    <t xml:space="preserve"> TAI</t>
  </si>
  <si>
    <t>ANG.EST.TORO 5,5X2,5 WHITE</t>
  </si>
  <si>
    <t>ANG.EST.TORO 5,5X2,5 ALMOND</t>
  </si>
  <si>
    <t>ANG.EST.TORO 5,5X2,5 CAPPUC.NO</t>
  </si>
  <si>
    <t>ANG.EST.TORO 5,5X2,5 COFFEE</t>
  </si>
  <si>
    <t>ANG.EST.TORO 5,5X2,5 FOG</t>
  </si>
  <si>
    <t xml:space="preserve"> ZAI</t>
  </si>
  <si>
    <t>ANG.EST..ZOCCOLO 20X2 WHITE</t>
  </si>
  <si>
    <t>ANG.E.PAR.ZOCCOLO 20X2 ALMOND</t>
  </si>
  <si>
    <t>ANG.E.P.ZOCCOLO 20X2 CAPPUCCIN</t>
  </si>
  <si>
    <t>ANG.E.PAR.ZOCCOLO 20X2 COFFEE</t>
  </si>
  <si>
    <t>ANG.EST.PAR.ZOCCOLO 20X2 FOG</t>
  </si>
  <si>
    <t>ANG.EST.PAR.ZOCCOLO 20X2 ROCK</t>
  </si>
  <si>
    <t xml:space="preserve">MAISON              </t>
  </si>
  <si>
    <t>BOM1</t>
  </si>
  <si>
    <t>3,5X20 BORDURA BLANC CR.</t>
  </si>
  <si>
    <t>BOM2</t>
  </si>
  <si>
    <t>3,5X20 BORDURA IVOIRE CR.</t>
  </si>
  <si>
    <t>BOM3</t>
  </si>
  <si>
    <t>3,5X20 BORDURA ARGENT CRAQ.</t>
  </si>
  <si>
    <t>BOM4</t>
  </si>
  <si>
    <t>3,5X20 BORDURA NOIX CR.</t>
  </si>
  <si>
    <t>FIM1</t>
  </si>
  <si>
    <t>6,5X20 FINALE BLANC CR.</t>
  </si>
  <si>
    <t>FIM2</t>
  </si>
  <si>
    <t>6,5X20 FINALE IVOIRE CR.</t>
  </si>
  <si>
    <t>FIM3</t>
  </si>
  <si>
    <t>6,5X20 FINALE ARGENT CR.</t>
  </si>
  <si>
    <t>FIM4</t>
  </si>
  <si>
    <t>6,5X20 FINALE NOIX CR.</t>
  </si>
  <si>
    <t>MAI1</t>
  </si>
  <si>
    <t>20X20 BLANC CR.</t>
  </si>
  <si>
    <t>MAI2</t>
  </si>
  <si>
    <t>20X20 IVOIRE CR.</t>
  </si>
  <si>
    <t>MAI3</t>
  </si>
  <si>
    <t>20X20 ARGENT CRAQ.</t>
  </si>
  <si>
    <t>MAI4</t>
  </si>
  <si>
    <t>20X20 NOIX CR.</t>
  </si>
  <si>
    <t>MAR1</t>
  </si>
  <si>
    <t>20X20 MARAIS BLANC CR.</t>
  </si>
  <si>
    <t>MAR2</t>
  </si>
  <si>
    <t>20X20 MARAIS IVOIRE CR.</t>
  </si>
  <si>
    <t>MAR3</t>
  </si>
  <si>
    <t>20X20 MARAIS ARGENT CR.</t>
  </si>
  <si>
    <t>MAR4</t>
  </si>
  <si>
    <t>20X20 MARAIS NOIX CR.</t>
  </si>
  <si>
    <t>PIG1</t>
  </si>
  <si>
    <t>20X20 PIGALLE BLANC CR.</t>
  </si>
  <si>
    <t>PIG2</t>
  </si>
  <si>
    <t>20X20 PIGALLE IVOIRE CR.</t>
  </si>
  <si>
    <t>PIG3</t>
  </si>
  <si>
    <t>20X20 PIGALLE ARGENT CR.</t>
  </si>
  <si>
    <t>PIG4</t>
  </si>
  <si>
    <t>20X20 PIGALLE NOIX CR.</t>
  </si>
  <si>
    <t>ZOM1</t>
  </si>
  <si>
    <t>ZOCCOLO 20X20 BLANC CR.</t>
  </si>
  <si>
    <t>ZOM2</t>
  </si>
  <si>
    <t>ZOCCOLO 20X20 IVOIRE CR.</t>
  </si>
  <si>
    <t>ZOM3</t>
  </si>
  <si>
    <t>ZOCCOLO 20X20 ARGENT CRAQ.</t>
  </si>
  <si>
    <t>ZOM4</t>
  </si>
  <si>
    <t>ZOCCOLO 20X20 NOIX CR.</t>
  </si>
  <si>
    <t>OMA1</t>
  </si>
  <si>
    <t>ANG.BORDURA 3,5X2 BLANC CR.</t>
  </si>
  <si>
    <t>OMA2</t>
  </si>
  <si>
    <t>ANG.BORDURA 3,5X2 IVOIRE CR.</t>
  </si>
  <si>
    <t>OMA3</t>
  </si>
  <si>
    <t>ANG.BORDURA 3,5X2 ARGENT CR.</t>
  </si>
  <si>
    <t>OMA4</t>
  </si>
  <si>
    <t>ANG.BORDURA 3,5X2 NOIX CR.</t>
  </si>
  <si>
    <t>COPRISPIGOLO 1,2X20 BLANC CR.</t>
  </si>
  <si>
    <t>COPRISPIGOLO 1,2X20 IVOIRE CR.</t>
  </si>
  <si>
    <t>COPRISPIGOLO 1,2X20 ARGENT CR.</t>
  </si>
  <si>
    <t>COPRISPIGOLO 1,2X20 NOIX CR.</t>
  </si>
  <si>
    <t>IMA1</t>
  </si>
  <si>
    <t>ANG.FINALE 6,5X2 BLANC CR.</t>
  </si>
  <si>
    <t>IMA2</t>
  </si>
  <si>
    <t>ANG.FINALE 6,5X2 IVOIRE CR.</t>
  </si>
  <si>
    <t>IMA3</t>
  </si>
  <si>
    <t>ANG.FINALE 6,5X2 ARGENT CR.</t>
  </si>
  <si>
    <t>IMA4</t>
  </si>
  <si>
    <t>ANG.FINALE 6,5X2 NOIX CR.</t>
  </si>
  <si>
    <t>ANG.ZOC.20X2 BLANC CR.</t>
  </si>
  <si>
    <t>ANG.ZOC.20X2 IVOIRE CR.</t>
  </si>
  <si>
    <t>ANG.ZOCCOLO 20X2 ARGENT CRAQ.</t>
  </si>
  <si>
    <t>ANG.ZOCCOLO 20X2 NOIX CR.</t>
  </si>
  <si>
    <t>10X20 BLANC CR.</t>
  </si>
  <si>
    <t>10X20 IVOIRE CR.</t>
  </si>
  <si>
    <t>10X20 ARGENT CRAQ.</t>
  </si>
  <si>
    <t>10X20 NOIX CR.</t>
  </si>
  <si>
    <t>2X20 TONDO BLANC CR.</t>
  </si>
  <si>
    <t>2X20 TONDO IVOIRE CR.</t>
  </si>
  <si>
    <t>2X20 TONDO ARGENT CRAQ.</t>
  </si>
  <si>
    <t>2X20 TONDO NOIX GR.</t>
  </si>
  <si>
    <t xml:space="preserve">MELANGE             </t>
  </si>
  <si>
    <t xml:space="preserve">  A1</t>
  </si>
  <si>
    <t>ALLORO 6,5X26 MILK</t>
  </si>
  <si>
    <t xml:space="preserve">  A2</t>
  </si>
  <si>
    <t>ALLORO 6,5X26 BUTTER</t>
  </si>
  <si>
    <t xml:space="preserve">  A3</t>
  </si>
  <si>
    <t>ALLORO 6,5X26 LIGHT BLUE</t>
  </si>
  <si>
    <t xml:space="preserve">  A4</t>
  </si>
  <si>
    <t>ALLORO 6,5X26 GREEN TEA</t>
  </si>
  <si>
    <t xml:space="preserve">  A5</t>
  </si>
  <si>
    <t>ALLORO 6,5X26 GREY</t>
  </si>
  <si>
    <t xml:space="preserve"> MM1</t>
  </si>
  <si>
    <t>MELANGE MILK 6,5X13</t>
  </si>
  <si>
    <t xml:space="preserve"> MM2</t>
  </si>
  <si>
    <t>MELANGE BUTTER 6,5X13</t>
  </si>
  <si>
    <t xml:space="preserve"> MM3</t>
  </si>
  <si>
    <t>MELANGE LIGHT BLUE 6,5X13</t>
  </si>
  <si>
    <t xml:space="preserve"> MM4</t>
  </si>
  <si>
    <t>MELANGE GREEN TEA 6,5X13</t>
  </si>
  <si>
    <t xml:space="preserve"> MM5</t>
  </si>
  <si>
    <t>MELANGE GREY 6,5X13</t>
  </si>
  <si>
    <t xml:space="preserve"> MM6</t>
  </si>
  <si>
    <t>MELANGE MULTICOLOR 6,5X13</t>
  </si>
  <si>
    <t xml:space="preserve"> SM1</t>
  </si>
  <si>
    <t>SGUSCETTA 3X26 MILK</t>
  </si>
  <si>
    <t xml:space="preserve"> SM2</t>
  </si>
  <si>
    <t>SGUSCETTA 3X26 BUTTER</t>
  </si>
  <si>
    <t xml:space="preserve"> SM3</t>
  </si>
  <si>
    <t>SGUSCETTA 3X26 LIGHT BLUE</t>
  </si>
  <si>
    <t xml:space="preserve"> SM4</t>
  </si>
  <si>
    <t>SGUSCETTA 3X26 GREEN TEA</t>
  </si>
  <si>
    <t xml:space="preserve"> SM5</t>
  </si>
  <si>
    <t>SGUSCETTA 3X26 GREY</t>
  </si>
  <si>
    <t>6,5X6,5</t>
  </si>
  <si>
    <t xml:space="preserve"> TA1</t>
  </si>
  <si>
    <t>TOZZ. ALLORO 6,5X6,5 MILK</t>
  </si>
  <si>
    <t xml:space="preserve"> TA2</t>
  </si>
  <si>
    <t>TOZZ.ALLORO 6,5X6,5 BUTTER</t>
  </si>
  <si>
    <t xml:space="preserve"> TA3</t>
  </si>
  <si>
    <t>TOZZ.ALLORO 6,5X6,5 LIGHT BLUE</t>
  </si>
  <si>
    <t xml:space="preserve"> TA4</t>
  </si>
  <si>
    <t>TOZZ.ALLORO 6,5X6,5 GREEN TEA</t>
  </si>
  <si>
    <t xml:space="preserve"> TA5</t>
  </si>
  <si>
    <t>TOZZ.ALLORO 6,5X6,5 GREY</t>
  </si>
  <si>
    <t xml:space="preserve"> UM1</t>
  </si>
  <si>
    <t>UNGHIA 3X3 MILK</t>
  </si>
  <si>
    <t xml:space="preserve"> UM2</t>
  </si>
  <si>
    <t>UNGHIA 3X3 BUTTER</t>
  </si>
  <si>
    <t xml:space="preserve"> UM3</t>
  </si>
  <si>
    <t>UNGHIA 3X3 LIGHT BLUE</t>
  </si>
  <si>
    <t xml:space="preserve"> UM4</t>
  </si>
  <si>
    <t>UNGHIA 3X3 GREEN TEA</t>
  </si>
  <si>
    <t xml:space="preserve"> UM5</t>
  </si>
  <si>
    <t>UNGHIA 3X3 GREY</t>
  </si>
  <si>
    <t>COM1</t>
  </si>
  <si>
    <t>COPRISPIGOLO 1,2X26 MILK</t>
  </si>
  <si>
    <t>COM2</t>
  </si>
  <si>
    <t>COPRISPIGOLO 1,2X26 BUTTER</t>
  </si>
  <si>
    <t>COM3</t>
  </si>
  <si>
    <t>COPRISPIGOLO 1,2X26 LIGHT BLUE</t>
  </si>
  <si>
    <t>COM4</t>
  </si>
  <si>
    <t>COPRISPIGOLO 1,2X26 GREEN TEA</t>
  </si>
  <si>
    <t>COM5</t>
  </si>
  <si>
    <t>COPRISPIGOLO 1,2X26 GREY</t>
  </si>
  <si>
    <t>IVY1</t>
  </si>
  <si>
    <t>IVY 3X26 MILK</t>
  </si>
  <si>
    <t>IVY2</t>
  </si>
  <si>
    <t>IVY 3X26 BUTTER</t>
  </si>
  <si>
    <t>IVY3</t>
  </si>
  <si>
    <t>IVY 3X26 LIGHT BLUE</t>
  </si>
  <si>
    <t>IVY4</t>
  </si>
  <si>
    <t>IVY 3X26 GREEN TEA</t>
  </si>
  <si>
    <t>IVY5</t>
  </si>
  <si>
    <t>IVY 3X26 GREY</t>
  </si>
  <si>
    <t>MAT1</t>
  </si>
  <si>
    <t>MAT.2X26 CAPITELLO MILK</t>
  </si>
  <si>
    <t>MAT2</t>
  </si>
  <si>
    <t>MAT.2X26 CAPITELLO BUTTER</t>
  </si>
  <si>
    <t>MAT3</t>
  </si>
  <si>
    <t>MAT.2X26 CAPITELLO LIGHT BLUE</t>
  </si>
  <si>
    <t>MAT4</t>
  </si>
  <si>
    <t>MAT.2X26 CAPITELLO GREEN TEA</t>
  </si>
  <si>
    <t>MAT5</t>
  </si>
  <si>
    <t>MAT.2X26 CAPITELLO GREY</t>
  </si>
  <si>
    <t>MEL1</t>
  </si>
  <si>
    <t>MILK 13X13</t>
  </si>
  <si>
    <t>MEL2</t>
  </si>
  <si>
    <t>BUTTER 13X13</t>
  </si>
  <si>
    <t>MEL3</t>
  </si>
  <si>
    <t>LIGHT BLUE 13X13</t>
  </si>
  <si>
    <t>MEL4</t>
  </si>
  <si>
    <t>GREEN TEA 13X13</t>
  </si>
  <si>
    <t>MEL5</t>
  </si>
  <si>
    <t>GREY 13X13</t>
  </si>
  <si>
    <t>TOM1</t>
  </si>
  <si>
    <t>TORO 5,5X26 MILK</t>
  </si>
  <si>
    <t>TOM2</t>
  </si>
  <si>
    <t>TORO 5,5X26 BUTTER</t>
  </si>
  <si>
    <t>TOM3</t>
  </si>
  <si>
    <t>TORO 5,5X26 LIGHT BLUE</t>
  </si>
  <si>
    <t>TOM4</t>
  </si>
  <si>
    <t>TORO 5,5X26 GREEN TEA</t>
  </si>
  <si>
    <t>TOM5</t>
  </si>
  <si>
    <t>TORO 5,5X26 GREY</t>
  </si>
  <si>
    <t>ANG.EST TORO 5,5X2 MILK</t>
  </si>
  <si>
    <t>ANG.EST.TORO 5,5X2 BUTTER</t>
  </si>
  <si>
    <t>ANG.EST TORO 5,5X2 LIGHT BLUE</t>
  </si>
  <si>
    <t>ANG.EST TORO 5,5X2 GREEN TEA</t>
  </si>
  <si>
    <t>OMA5</t>
  </si>
  <si>
    <t>ANG.EST TORO 5,5X2 GREY</t>
  </si>
  <si>
    <t xml:space="preserve">NEW CLASSIC         </t>
  </si>
  <si>
    <t xml:space="preserve"> MA1</t>
  </si>
  <si>
    <t>MAT.2X26 CAPITELLO BIANCO</t>
  </si>
  <si>
    <t xml:space="preserve"> T02</t>
  </si>
  <si>
    <t>TOZZETTO 3X3 GRANATA</t>
  </si>
  <si>
    <t xml:space="preserve"> T13</t>
  </si>
  <si>
    <t>TOZZETTO 3X3 BIANCO</t>
  </si>
  <si>
    <t xml:space="preserve"> T18</t>
  </si>
  <si>
    <t>TOZZETTO 3X3 NERO</t>
  </si>
  <si>
    <t>FEN1</t>
  </si>
  <si>
    <t>FESTONE 6X26 BIANCO</t>
  </si>
  <si>
    <t>FEN3</t>
  </si>
  <si>
    <t>FESTONE 6X26 BEACH</t>
  </si>
  <si>
    <t>FEN5</t>
  </si>
  <si>
    <t>FESTONE 6X26 TORTORA</t>
  </si>
  <si>
    <t>FEN6</t>
  </si>
  <si>
    <t>FESTONE 6X26 AGAVE</t>
  </si>
  <si>
    <t>FEN7</t>
  </si>
  <si>
    <t>FESTONE 6X26 MAUVE</t>
  </si>
  <si>
    <t>FEN8</t>
  </si>
  <si>
    <t>FESTONE 6X26 PARFUME</t>
  </si>
  <si>
    <t>FZ1*</t>
  </si>
  <si>
    <t>9,8 mm</t>
  </si>
  <si>
    <t>13X26 BIANCO LUCIDO</t>
  </si>
  <si>
    <t>FZ3*</t>
  </si>
  <si>
    <t>13X26 SHELL</t>
  </si>
  <si>
    <t>FZ4*</t>
  </si>
  <si>
    <t>13X26 TORTORA</t>
  </si>
  <si>
    <t>FZ5*</t>
  </si>
  <si>
    <t>13X26 PANNA  LUCIDO</t>
  </si>
  <si>
    <t>FZ6*</t>
  </si>
  <si>
    <t>13X26 MELISSA</t>
  </si>
  <si>
    <t>FZ7*</t>
  </si>
  <si>
    <t>13X26 STONE</t>
  </si>
  <si>
    <t>FZ8*</t>
  </si>
  <si>
    <t>13X26 ANGEL</t>
  </si>
  <si>
    <t>FZ9*</t>
  </si>
  <si>
    <t>13X26 AGAVE</t>
  </si>
  <si>
    <t>7X26</t>
  </si>
  <si>
    <t>HEL1</t>
  </si>
  <si>
    <t>HELLAS 7X26 BIANCO</t>
  </si>
  <si>
    <t>HEL3</t>
  </si>
  <si>
    <t>HELLAS 7X26 BEACH</t>
  </si>
  <si>
    <t>HEL5</t>
  </si>
  <si>
    <t>HELLAS 7X26 TORTORA</t>
  </si>
  <si>
    <t>HEL6</t>
  </si>
  <si>
    <t>HELLAS 7X26 AGAVE</t>
  </si>
  <si>
    <t>HEL7</t>
  </si>
  <si>
    <t>HELLAS 7X26 MAUVE</t>
  </si>
  <si>
    <t>HEL8</t>
  </si>
  <si>
    <t>HELLAS 7X26 PARFUME</t>
  </si>
  <si>
    <t>IMP1</t>
  </si>
  <si>
    <t>IMPERO 6X26 BIANCO</t>
  </si>
  <si>
    <t>IMP3</t>
  </si>
  <si>
    <t>IMPERO 6X26 BEACH</t>
  </si>
  <si>
    <t>IMP5</t>
  </si>
  <si>
    <t>IMPERO 6X26 TORTORA</t>
  </si>
  <si>
    <t>IMP6</t>
  </si>
  <si>
    <t>IMPERO 6X26 AGAVE</t>
  </si>
  <si>
    <t>IMP7</t>
  </si>
  <si>
    <t>IMPERO 6X26 MAUVE</t>
  </si>
  <si>
    <t>IMP8</t>
  </si>
  <si>
    <t>IMPERO 6X26 PARFUME</t>
  </si>
  <si>
    <t>KR10</t>
  </si>
  <si>
    <t>MAT.2X26 CAPITELLO GRANATA</t>
  </si>
  <si>
    <t>LDA1</t>
  </si>
  <si>
    <t>DAISY 2X26 BIANCO</t>
  </si>
  <si>
    <t>MA18</t>
  </si>
  <si>
    <t>MAT.CAPITELLO 2X26 NERO</t>
  </si>
  <si>
    <t>MA30</t>
  </si>
  <si>
    <t>MATITA CAPITELLO 2X26 BEACH</t>
  </si>
  <si>
    <t>MA50</t>
  </si>
  <si>
    <t>MAT.CAPITELLO 2X26 TORTORA</t>
  </si>
  <si>
    <t>MA60</t>
  </si>
  <si>
    <t>MAT.CAPITELLO 2X26 AGAVE</t>
  </si>
  <si>
    <t>MA70</t>
  </si>
  <si>
    <t>MAT.CAPITELLO 2X26 MAUVE</t>
  </si>
  <si>
    <t>MA80</t>
  </si>
  <si>
    <t>MAT.CAPITELLO 2X26 PARFUME</t>
  </si>
  <si>
    <t>THE1</t>
  </si>
  <si>
    <t>HELLAS TOZZ. 6X6 BIANCO</t>
  </si>
  <si>
    <t>THE3</t>
  </si>
  <si>
    <t>HELLAS TOZZ. 6X6 BEACH</t>
  </si>
  <si>
    <t>THE5</t>
  </si>
  <si>
    <t>HELLAS TOZZ. 6X6 TORTORA</t>
  </si>
  <si>
    <t>THE6</t>
  </si>
  <si>
    <t>HELLAS TOZZ. 6X6 AGAVE</t>
  </si>
  <si>
    <t>THE7</t>
  </si>
  <si>
    <t>HELLAS TOZZ. 6X6 MAUVE</t>
  </si>
  <si>
    <t>THE8</t>
  </si>
  <si>
    <t>HELLAS TOZZ. 6X6 PARFUME</t>
  </si>
  <si>
    <t>TUR1</t>
  </si>
  <si>
    <t>URBE TOZZ.6X6 BIANCO</t>
  </si>
  <si>
    <t>TUR3</t>
  </si>
  <si>
    <t>URBE TOZZ. 6X6 BEACH</t>
  </si>
  <si>
    <t>TUR5</t>
  </si>
  <si>
    <t>URBE TOZZ. 6X6 TORTORA</t>
  </si>
  <si>
    <t>TUR6</t>
  </si>
  <si>
    <t>URBE TOZZ. 6X6 AGAVE</t>
  </si>
  <si>
    <t>TUR7</t>
  </si>
  <si>
    <t>URBE TOZZ. 6X6 MAUVE</t>
  </si>
  <si>
    <t>TUR8</t>
  </si>
  <si>
    <t>URBE TOZZ. 6X6 PARFUME</t>
  </si>
  <si>
    <t>T300</t>
  </si>
  <si>
    <t>TOZZETTO 3X3 SHELL</t>
  </si>
  <si>
    <t>TOZZETTO 3X3 MELISSA</t>
  </si>
  <si>
    <t>T500</t>
  </si>
  <si>
    <t>TOZZETTO 3X3 PANNA</t>
  </si>
  <si>
    <t>T900</t>
  </si>
  <si>
    <t>TOZZETTO 3X3 STONE</t>
  </si>
  <si>
    <t>OPR1</t>
  </si>
  <si>
    <t>COPRISPIGOLO 1,2X26 BIANCO L.</t>
  </si>
  <si>
    <t>OPR2</t>
  </si>
  <si>
    <t>COPRISPIGOLO 1,2X26 PANNA</t>
  </si>
  <si>
    <t>T10*</t>
  </si>
  <si>
    <t>13X26 EBONY</t>
  </si>
  <si>
    <t>DA30</t>
  </si>
  <si>
    <t>DAISY 2X26 BEACH</t>
  </si>
  <si>
    <t>DA50</t>
  </si>
  <si>
    <t>DAISY 2X26 TORTORA</t>
  </si>
  <si>
    <t>DA60</t>
  </si>
  <si>
    <t>DAISY 2X26 AGAVE</t>
  </si>
  <si>
    <t>DA70</t>
  </si>
  <si>
    <t>DAISY 2X26 MAUVE</t>
  </si>
  <si>
    <t>DA80</t>
  </si>
  <si>
    <t>DAISY 2X26 PARFUME</t>
  </si>
  <si>
    <t xml:space="preserve">   O</t>
  </si>
  <si>
    <t>TT1*</t>
  </si>
  <si>
    <t>OTTAGONO 13X26 BIANCO</t>
  </si>
  <si>
    <t>TT3*</t>
  </si>
  <si>
    <t>OTTAGONO 13X26 BEACH</t>
  </si>
  <si>
    <t>TT5*</t>
  </si>
  <si>
    <t>OTTAGONO 13X26 TORTORA</t>
  </si>
  <si>
    <t>TT6*</t>
  </si>
  <si>
    <t>OTTAGONO 13X26 AGAVE</t>
  </si>
  <si>
    <t>TT7*</t>
  </si>
  <si>
    <t>OTTAGONO 13X26 MAUVE</t>
  </si>
  <si>
    <t>TT8*</t>
  </si>
  <si>
    <t>OTTAGONO 13X26 PARFUME</t>
  </si>
  <si>
    <t>ORO1</t>
  </si>
  <si>
    <t>TORO 5,5X26 BIANCO</t>
  </si>
  <si>
    <t>ORO3</t>
  </si>
  <si>
    <t>TORO 5,5X26 BEACH</t>
  </si>
  <si>
    <t>ORO5</t>
  </si>
  <si>
    <t>TORO 5,5X26 TORTORA</t>
  </si>
  <si>
    <t>ORO6</t>
  </si>
  <si>
    <t>TORO 5,5X26 AGAVE</t>
  </si>
  <si>
    <t>ORO7</t>
  </si>
  <si>
    <t>TORO 5,5X26 MAUVE</t>
  </si>
  <si>
    <t>ORO8</t>
  </si>
  <si>
    <t>TORO 5,5X26 PARFUME</t>
  </si>
  <si>
    <t>TOZZETTO 3X3 ANGEL</t>
  </si>
  <si>
    <t xml:space="preserve">   U</t>
  </si>
  <si>
    <t>RBE1</t>
  </si>
  <si>
    <t>URBE 5,5X26 BIANCO</t>
  </si>
  <si>
    <t>RBE3</t>
  </si>
  <si>
    <t>URBE 5,5X26 BEACH</t>
  </si>
  <si>
    <t>RBE5</t>
  </si>
  <si>
    <t>URBE 5,5X26 TORTORA</t>
  </si>
  <si>
    <t>RBE6</t>
  </si>
  <si>
    <t>URBE 5,5X26 AGAVE</t>
  </si>
  <si>
    <t>RBE7</t>
  </si>
  <si>
    <t>URBE 5,5X26 MAUVE</t>
  </si>
  <si>
    <t>RBE8</t>
  </si>
  <si>
    <t>URBE 5,5X26 PARFUME</t>
  </si>
  <si>
    <t>PR10</t>
  </si>
  <si>
    <t>COPRISPIGOLO 1,2X26 ANGEL</t>
  </si>
  <si>
    <t>PR20</t>
  </si>
  <si>
    <t>COPRISPIGOLO 1,2X26 SHELL</t>
  </si>
  <si>
    <t>PR30</t>
  </si>
  <si>
    <t>COPRISPIGOLO 1,2X26 BEACH</t>
  </si>
  <si>
    <t>PR40</t>
  </si>
  <si>
    <t>COPRISPIGOLO 1,2X26 MELISSA</t>
  </si>
  <si>
    <t>PR50</t>
  </si>
  <si>
    <t>COPRISPIGOLO 1,2X26 TORTORA</t>
  </si>
  <si>
    <t>PR60</t>
  </si>
  <si>
    <t>COPRISPIGOLO 1,2X26 AGAVE</t>
  </si>
  <si>
    <t>PR70</t>
  </si>
  <si>
    <t>COPRISPIGOLO 1,2X26 MAUVE</t>
  </si>
  <si>
    <t>PR80</t>
  </si>
  <si>
    <t>COPRISPIGOLO 1,2X26 PARFUME</t>
  </si>
  <si>
    <t>PR90</t>
  </si>
  <si>
    <t>COPRISPIGOLO 1,2X26 STONE</t>
  </si>
  <si>
    <t>ROA1</t>
  </si>
  <si>
    <t>ANG.EST TORO 5,5X2,5 BIANCO</t>
  </si>
  <si>
    <t>ROA3</t>
  </si>
  <si>
    <t>ANG.EST.TORO 5,5X2,5 BEACH</t>
  </si>
  <si>
    <t>ROA5</t>
  </si>
  <si>
    <t>ANG.EST.TORO 5,5X2,5 TORTORA</t>
  </si>
  <si>
    <t>ROA6</t>
  </si>
  <si>
    <t>ANG.EST.TORO 5,5X2,5 AGAVE</t>
  </si>
  <si>
    <t>ROA7</t>
  </si>
  <si>
    <t>ANG.EST.TORO 5,5X2,5 MAUVE</t>
  </si>
  <si>
    <t>ROA8</t>
  </si>
  <si>
    <t>ANG.EST.TORO 5,5X2,5 PARFUME</t>
  </si>
  <si>
    <t>RO18</t>
  </si>
  <si>
    <t>TORO 5,5X26 NERO</t>
  </si>
  <si>
    <t>RO20</t>
  </si>
  <si>
    <t>TORO 5,5X26 GRANATA</t>
  </si>
  <si>
    <t>RO30</t>
  </si>
  <si>
    <t>TORO 5,5X26 SHELL</t>
  </si>
  <si>
    <t>RO40</t>
  </si>
  <si>
    <t>TORO 5,5X26 MELISSA</t>
  </si>
  <si>
    <t>RO50</t>
  </si>
  <si>
    <t>TORO 5,5X26 PANNA</t>
  </si>
  <si>
    <t>RO90</t>
  </si>
  <si>
    <t>TORO 5,5X26 STONE</t>
  </si>
  <si>
    <t xml:space="preserve"> COP</t>
  </si>
  <si>
    <t>R100</t>
  </si>
  <si>
    <t>COPRISPIGOLO 1,2X26 NERO</t>
  </si>
  <si>
    <t xml:space="preserve"> TOR</t>
  </si>
  <si>
    <t>OA18</t>
  </si>
  <si>
    <t>ANG.EST.TORO 5,5X2,5 NERO</t>
  </si>
  <si>
    <t>OA20</t>
  </si>
  <si>
    <t>ANG.EST.TORO 5,5X2,5 GRANATA</t>
  </si>
  <si>
    <t>OA30</t>
  </si>
  <si>
    <t>ANG.EST.TORO 5,5X2,5 SHELL</t>
  </si>
  <si>
    <t>OA40</t>
  </si>
  <si>
    <t>ANG.EST.TORO 5,5X2,5 MELISSA</t>
  </si>
  <si>
    <t>OA50</t>
  </si>
  <si>
    <t>ANG.EST.TORO 5,5X2,5 PANNA</t>
  </si>
  <si>
    <t>OA90</t>
  </si>
  <si>
    <t>ANG.EST.TORO 5,5X2,5 STONE</t>
  </si>
  <si>
    <t>TORO 5,5X26 ANGEL</t>
  </si>
  <si>
    <t>TORO</t>
  </si>
  <si>
    <t>ANG.EST.TORO 5,5X2,5 ANGEL</t>
  </si>
  <si>
    <t xml:space="preserve">OLD ENGLAND         </t>
  </si>
  <si>
    <t xml:space="preserve"> OE1</t>
  </si>
  <si>
    <t>20X20 DOVER</t>
  </si>
  <si>
    <t xml:space="preserve"> OE2</t>
  </si>
  <si>
    <t>20X20 LEEDS</t>
  </si>
  <si>
    <t xml:space="preserve"> OE3</t>
  </si>
  <si>
    <t>20X20 CHESTER</t>
  </si>
  <si>
    <t xml:space="preserve"> OE4</t>
  </si>
  <si>
    <t>20X20 BATH</t>
  </si>
  <si>
    <t xml:space="preserve"> OE5</t>
  </si>
  <si>
    <t>20X20 YORK</t>
  </si>
  <si>
    <t xml:space="preserve"> OE6</t>
  </si>
  <si>
    <t>20X20 LONDON</t>
  </si>
  <si>
    <t>OEO1</t>
  </si>
  <si>
    <t>OTTAGONO 20X20 DOVER</t>
  </si>
  <si>
    <t>OEO2</t>
  </si>
  <si>
    <t>OTTAGONO 20X20 LEEDS</t>
  </si>
  <si>
    <t>OEO3</t>
  </si>
  <si>
    <t>OTTAGONO 20X20 CHESTER</t>
  </si>
  <si>
    <t>OEO4</t>
  </si>
  <si>
    <t>OTTAGONO 20X20 BATH</t>
  </si>
  <si>
    <t>OEO5</t>
  </si>
  <si>
    <t>OTTAGONO 20X20 YORK</t>
  </si>
  <si>
    <t>OEO6</t>
  </si>
  <si>
    <t>OTTAGONO 20X20 LONDON</t>
  </si>
  <si>
    <t>OEZ1</t>
  </si>
  <si>
    <t>ZOCCOLO 10X20 DOVER</t>
  </si>
  <si>
    <t>OEZ2</t>
  </si>
  <si>
    <t>ZOCCOLO 10X20 LEEDS</t>
  </si>
  <si>
    <t>OEZ3</t>
  </si>
  <si>
    <t>ZOCCOLO 10X20 CHESTER</t>
  </si>
  <si>
    <t>OEZ4</t>
  </si>
  <si>
    <t>ZOCCOLO 10X20 BATH</t>
  </si>
  <si>
    <t>OEZ5</t>
  </si>
  <si>
    <t>ZOCCOLO 10X20 YORK</t>
  </si>
  <si>
    <t>OEZ6</t>
  </si>
  <si>
    <t>ZOCCOLO 10X20 LONDON</t>
  </si>
  <si>
    <t>4X4</t>
  </si>
  <si>
    <t>TOE1</t>
  </si>
  <si>
    <t>TOZZETTO 4X4 DOVER</t>
  </si>
  <si>
    <t>TOE2</t>
  </si>
  <si>
    <t>TOZZETTO 4X4 LEEDS</t>
  </si>
  <si>
    <t>TOE3</t>
  </si>
  <si>
    <t>TOZZETTO 4X4 CHESTER</t>
  </si>
  <si>
    <t>TOE4</t>
  </si>
  <si>
    <t>TOZZETTO 4X4 BATH</t>
  </si>
  <si>
    <t>TOE5</t>
  </si>
  <si>
    <t>TOZZETTO 4X4 YORK</t>
  </si>
  <si>
    <t>TOE6</t>
  </si>
  <si>
    <t>TOZZETTO 4X4 LONDON</t>
  </si>
  <si>
    <t>EED2</t>
  </si>
  <si>
    <t>TOZZ 4X4 DEC. ED LEEDS</t>
  </si>
  <si>
    <t>EED3</t>
  </si>
  <si>
    <t>TOZZ 4X4 DEC.ED CHESTER</t>
  </si>
  <si>
    <t>EED4</t>
  </si>
  <si>
    <t>TOZZ 4X4 DEC ED BATH</t>
  </si>
  <si>
    <t>EED5</t>
  </si>
  <si>
    <t>TOZZ 4X4 DEC ED YORK</t>
  </si>
  <si>
    <t>EED6</t>
  </si>
  <si>
    <t>TOZZ 4X4 DEC ED LONDON</t>
  </si>
  <si>
    <t>6X20</t>
  </si>
  <si>
    <t>ELD2</t>
  </si>
  <si>
    <t>6X20 LIST ED LEEDS</t>
  </si>
  <si>
    <t>ELD3</t>
  </si>
  <si>
    <t>6X20 LIST ED CHESTER</t>
  </si>
  <si>
    <t>ELD4</t>
  </si>
  <si>
    <t>6X20 LIST ED BATH</t>
  </si>
  <si>
    <t>ELD5</t>
  </si>
  <si>
    <t>6X20 LIST ED YORK</t>
  </si>
  <si>
    <t>ELD6</t>
  </si>
  <si>
    <t>6X20 LIST ED LONDON</t>
  </si>
  <si>
    <t>EOD2</t>
  </si>
  <si>
    <t>OTTAGONO 20X20 DEC ED LEEDS</t>
  </si>
  <si>
    <t>EOD3</t>
  </si>
  <si>
    <t>OTTAGONO 20X20 DEC ED CHESTER</t>
  </si>
  <si>
    <t>EOD4</t>
  </si>
  <si>
    <t>OTTAGONO 20X20 DEC ED BATH</t>
  </si>
  <si>
    <t>EOD5</t>
  </si>
  <si>
    <t>OTTAGONO 20X20 DEC ED YORK</t>
  </si>
  <si>
    <t>EOD6</t>
  </si>
  <si>
    <t>OTTAGONO 20X20 DEC ED LONDON</t>
  </si>
  <si>
    <t xml:space="preserve">  OE</t>
  </si>
  <si>
    <t>LDB1</t>
  </si>
  <si>
    <t>6X20 LIST DEC.BLACK DOVER</t>
  </si>
  <si>
    <t>LDB2</t>
  </si>
  <si>
    <t>6X20 LIST DEC.BLACK LEEDS</t>
  </si>
  <si>
    <t>LDB3</t>
  </si>
  <si>
    <t>6X20 LIST DEC.BLACK CHESTER</t>
  </si>
  <si>
    <t>LDB4</t>
  </si>
  <si>
    <t>6X20 LIST DEC.BLACK BATH</t>
  </si>
  <si>
    <t>LDB6</t>
  </si>
  <si>
    <t>6X20 LIST DEC.BLACK LONDON</t>
  </si>
  <si>
    <t>ODB1</t>
  </si>
  <si>
    <t>OTTAGONO 20X20 DEC BLACK DOVER</t>
  </si>
  <si>
    <t>ODB2</t>
  </si>
  <si>
    <t>OTTAGONO 20X20 DEC BLACK LEEDS</t>
  </si>
  <si>
    <t>ODB3</t>
  </si>
  <si>
    <t>OTTAG.20X20 DEC BLACK CHESTER</t>
  </si>
  <si>
    <t>ODB4</t>
  </si>
  <si>
    <t>OTTAGONO 20X20 DEC BLACK BATH</t>
  </si>
  <si>
    <t>ODB6</t>
  </si>
  <si>
    <t>OTTAG.20X20 DEC BLACK LONDON</t>
  </si>
  <si>
    <t>TDB1</t>
  </si>
  <si>
    <t>TOZZ 4X4 DEC BLACK DOVER</t>
  </si>
  <si>
    <t>TDB2</t>
  </si>
  <si>
    <t>TOZZ 4X4 DEC BLACK LEEDS</t>
  </si>
  <si>
    <t>TDB3</t>
  </si>
  <si>
    <t>TOZZ 4X4 DEC BLACK CHESTER</t>
  </si>
  <si>
    <t>TDB4</t>
  </si>
  <si>
    <t>TOZZ 4X4 DEC BLACK BATH</t>
  </si>
  <si>
    <t>TDB6</t>
  </si>
  <si>
    <t>TOZZ 4X4 DEC BLACK LONDON</t>
  </si>
  <si>
    <t xml:space="preserve">RETRO'              </t>
  </si>
  <si>
    <t xml:space="preserve"> RE1</t>
  </si>
  <si>
    <t>30X30 MOON</t>
  </si>
  <si>
    <t xml:space="preserve"> RE2</t>
  </si>
  <si>
    <t>30X30 COAL</t>
  </si>
  <si>
    <t xml:space="preserve"> RE3</t>
  </si>
  <si>
    <t>30X30 SKY</t>
  </si>
  <si>
    <t xml:space="preserve"> RE6</t>
  </si>
  <si>
    <t>30X30 SILVER</t>
  </si>
  <si>
    <t>6,5X30</t>
  </si>
  <si>
    <t>LOR1</t>
  </si>
  <si>
    <t>6,5X30 LISTELLO MOON</t>
  </si>
  <si>
    <t>LOR2</t>
  </si>
  <si>
    <t>6,5X30 LISTELLO COAL</t>
  </si>
  <si>
    <t>LOR3</t>
  </si>
  <si>
    <t>6,5X30 LISTELLO SKY</t>
  </si>
  <si>
    <t>LOR6</t>
  </si>
  <si>
    <t>6,5X30 LISTELLO SILVER</t>
  </si>
  <si>
    <t>LOT1</t>
  </si>
  <si>
    <t>TOZZ.6,5X6,5 LOS.MOON</t>
  </si>
  <si>
    <t>LOT2</t>
  </si>
  <si>
    <t>TOZZ.6,5X6,5 LOS.COAL</t>
  </si>
  <si>
    <t>LOT3</t>
  </si>
  <si>
    <t>TOZZ 6,5X6,5 LOS.SKY</t>
  </si>
  <si>
    <t>LOT6</t>
  </si>
  <si>
    <t>TOZZ.6,5X6,5 LOS.SILVER</t>
  </si>
  <si>
    <t>MOR1</t>
  </si>
  <si>
    <t>MOSAICO 30X30 MOON</t>
  </si>
  <si>
    <t>MOR2</t>
  </si>
  <si>
    <t>MOSAICO 30X30 COAL</t>
  </si>
  <si>
    <t>MOR3</t>
  </si>
  <si>
    <t>MOSAICO 30X30 SKY</t>
  </si>
  <si>
    <t>MOR6</t>
  </si>
  <si>
    <t>MOSAICO 30X30 SILVER</t>
  </si>
  <si>
    <t>NRE4</t>
  </si>
  <si>
    <t>NEW 30X30 SAGE</t>
  </si>
  <si>
    <t>NRE5</t>
  </si>
  <si>
    <t>NEW 30X30 TAUPE</t>
  </si>
  <si>
    <t>REO1</t>
  </si>
  <si>
    <t>OTTAGONO 20X20 MOON</t>
  </si>
  <si>
    <t>REO2</t>
  </si>
  <si>
    <t>OTTAGONO 20X20 COAL</t>
  </si>
  <si>
    <t>REV1</t>
  </si>
  <si>
    <t>20X20 MOON</t>
  </si>
  <si>
    <t>REV2</t>
  </si>
  <si>
    <t>20X20 COAL</t>
  </si>
  <si>
    <t>TOR1</t>
  </si>
  <si>
    <t>TOZZETTO 3,5X3,5 MOON</t>
  </si>
  <si>
    <t>TOR2</t>
  </si>
  <si>
    <t>TOZZETTO 3,5X3,5 COAL</t>
  </si>
  <si>
    <t>TOR3</t>
  </si>
  <si>
    <t>TOZZETTO 3,5X3,5 SKY</t>
  </si>
  <si>
    <t>TOR6</t>
  </si>
  <si>
    <t>TOZZETTO 3,5X3,5 SILVER</t>
  </si>
  <si>
    <t>OR12</t>
  </si>
  <si>
    <t>MOSAICO 30X30 COAL-MOON</t>
  </si>
  <si>
    <t>OR13</t>
  </si>
  <si>
    <t>MOSAICO 30X30 SKY-MOON</t>
  </si>
  <si>
    <t>OR16</t>
  </si>
  <si>
    <t>MOSAICO 30X30 COAL-SILVER</t>
  </si>
  <si>
    <t>LOR4</t>
  </si>
  <si>
    <t>NEW 6,5X30 LISTELLO SAGE</t>
  </si>
  <si>
    <t>LOR5</t>
  </si>
  <si>
    <t>NEW 6,5X30 LISTELLO TAUPE</t>
  </si>
  <si>
    <t>LOT4</t>
  </si>
  <si>
    <t>NEW TOZZ.LIST.6,5X6,5 SAGE</t>
  </si>
  <si>
    <t>LOT5</t>
  </si>
  <si>
    <t>NEW TOZZ.LIST.6,5X6,5 TAUPE</t>
  </si>
  <si>
    <t>MOR4</t>
  </si>
  <si>
    <t>NEW MOSAICO 30X30 SAGE</t>
  </si>
  <si>
    <t>MOR5</t>
  </si>
  <si>
    <t>NEW MOSAICO 30X30 TAUPE</t>
  </si>
  <si>
    <t>TOR4</t>
  </si>
  <si>
    <t>NEW TOZZETTO 3,5X3,5 SAGE</t>
  </si>
  <si>
    <t>TOR5</t>
  </si>
  <si>
    <t>NEW TOZZETTO 3,5X3,5 TAUPE</t>
  </si>
  <si>
    <t xml:space="preserve">  NM</t>
  </si>
  <si>
    <t>OR14</t>
  </si>
  <si>
    <t>NEW MOSAICO 30X30 SAGE-MOON</t>
  </si>
  <si>
    <t>OR15</t>
  </si>
  <si>
    <t>NEW MOSAICO 30X30 TAUPE-MOON</t>
  </si>
  <si>
    <t xml:space="preserve">  OT</t>
  </si>
  <si>
    <t>OTTAGONO 30X30 MOON</t>
  </si>
  <si>
    <t>OTTAGONO 30X30 COAL</t>
  </si>
  <si>
    <t>OTTAGONO 30X30 SKY</t>
  </si>
  <si>
    <t>OTTAGONO 30X30 SILVER</t>
  </si>
  <si>
    <t xml:space="preserve"> NOT</t>
  </si>
  <si>
    <t>NEW OTTAGONO 30X30 SAGE</t>
  </si>
  <si>
    <t>NEW OTTAGONO 30X30 TAUPE</t>
  </si>
  <si>
    <t xml:space="preserve">VINTAGE             </t>
  </si>
  <si>
    <t xml:space="preserve">  T1</t>
  </si>
  <si>
    <t>TOZZETTO 3X3 WHITE</t>
  </si>
  <si>
    <t xml:space="preserve">  T2</t>
  </si>
  <si>
    <t>TOZZETTO 3X3 IVORY</t>
  </si>
  <si>
    <t xml:space="preserve">  T4</t>
  </si>
  <si>
    <t>TOZZETTO 3X3 DARK DOVE</t>
  </si>
  <si>
    <t xml:space="preserve">  T6</t>
  </si>
  <si>
    <t>TOZZETTO 3X3 DARK WINE</t>
  </si>
  <si>
    <t xml:space="preserve">  T7</t>
  </si>
  <si>
    <t>TOZZETTO 3X3 BLACK</t>
  </si>
  <si>
    <t xml:space="preserve"> BO1</t>
  </si>
  <si>
    <t>3,5X20 BORDURA WHITE</t>
  </si>
  <si>
    <t xml:space="preserve"> BO2</t>
  </si>
  <si>
    <t>3,5X20 BORDURA IVORY</t>
  </si>
  <si>
    <t xml:space="preserve"> BO4</t>
  </si>
  <si>
    <t>3,5X20 BORDURA DARK DOVE</t>
  </si>
  <si>
    <t xml:space="preserve"> BO6</t>
  </si>
  <si>
    <t>3,5X20 BORDURA DARK WINE</t>
  </si>
  <si>
    <t xml:space="preserve"> BO7</t>
  </si>
  <si>
    <t>3,5X20 BORDURA BLACK</t>
  </si>
  <si>
    <t xml:space="preserve"> YY1</t>
  </si>
  <si>
    <t>10X20 WHITE</t>
  </si>
  <si>
    <t xml:space="preserve"> YY2</t>
  </si>
  <si>
    <t>10X20 IVORY</t>
  </si>
  <si>
    <t xml:space="preserve"> YY3</t>
  </si>
  <si>
    <t>10X20 DOVE</t>
  </si>
  <si>
    <t xml:space="preserve"> YY5</t>
  </si>
  <si>
    <t>10X20 WINE</t>
  </si>
  <si>
    <t xml:space="preserve"> YY7</t>
  </si>
  <si>
    <t>10X20 BLACK</t>
  </si>
  <si>
    <t xml:space="preserve"> ZO1</t>
  </si>
  <si>
    <t>ZOCCOLO 20X20 WHITE</t>
  </si>
  <si>
    <t xml:space="preserve"> ZO2</t>
  </si>
  <si>
    <t>ZOCCOLO 20X20 IVORY</t>
  </si>
  <si>
    <t xml:space="preserve"> ZO4</t>
  </si>
  <si>
    <t>ZOCCOLO 20X20 DARK DOVE</t>
  </si>
  <si>
    <t xml:space="preserve"> ZO6</t>
  </si>
  <si>
    <t>ZOCCOLO 20X20 DARK WINE</t>
  </si>
  <si>
    <t xml:space="preserve"> ZO7</t>
  </si>
  <si>
    <t>ZOCCOLO 20X20 BLACK</t>
  </si>
  <si>
    <t>BOA1</t>
  </si>
  <si>
    <t>ANG.BORDURA 3,5X2 WHITE</t>
  </si>
  <si>
    <t>BOA2</t>
  </si>
  <si>
    <t>ANG.BORDURA 3,5X2 IVORY</t>
  </si>
  <si>
    <t>BOA4</t>
  </si>
  <si>
    <t>ANG. BORDURA 3,5X2 DARK DOVE</t>
  </si>
  <si>
    <t>BOA6</t>
  </si>
  <si>
    <t>ANG.BORDURA 3,5X2 DARK WINE</t>
  </si>
  <si>
    <t>BOA7</t>
  </si>
  <si>
    <t>ANG.BORDURA 3,5X2 BLACK</t>
  </si>
  <si>
    <t>COV1</t>
  </si>
  <si>
    <t>COPRISPIGOLO 1,2X20 WHITE</t>
  </si>
  <si>
    <t>COV2</t>
  </si>
  <si>
    <t>COPRISPIGOLO 1,2X20 IVORY</t>
  </si>
  <si>
    <t>COV3</t>
  </si>
  <si>
    <t>COPRISPIGOLO 1,2X20 DOVE</t>
  </si>
  <si>
    <t>COV5</t>
  </si>
  <si>
    <t>COPRISPIGOLO 1,2X20 WINE</t>
  </si>
  <si>
    <t>COV7</t>
  </si>
  <si>
    <t>COPRISPIGOLO 1,2X20 BLACK</t>
  </si>
  <si>
    <t>FIV1</t>
  </si>
  <si>
    <t>6,5X20 FINALE WHITE</t>
  </si>
  <si>
    <t>FIV2</t>
  </si>
  <si>
    <t>6,5X20 FINALE IVORY</t>
  </si>
  <si>
    <t>FIV4</t>
  </si>
  <si>
    <t>6,5X20 FINALE DARK DOVE</t>
  </si>
  <si>
    <t>FIV6</t>
  </si>
  <si>
    <t>6,5X20 FINALE DARK WINE</t>
  </si>
  <si>
    <t>FIV7</t>
  </si>
  <si>
    <t>6,5X20 FINALE BLACK</t>
  </si>
  <si>
    <t>TON1</t>
  </si>
  <si>
    <t>2X20 TONDO WHITE</t>
  </si>
  <si>
    <t>TON2</t>
  </si>
  <si>
    <t>2X20 TONDO IVORY</t>
  </si>
  <si>
    <t>TON4</t>
  </si>
  <si>
    <t>2X20 TONDO DARK DOVE</t>
  </si>
  <si>
    <t>TON6</t>
  </si>
  <si>
    <t>2X20 TONDO DARK WINE</t>
  </si>
  <si>
    <t>TON7</t>
  </si>
  <si>
    <t>2X20 TONDO BLACK</t>
  </si>
  <si>
    <t>VIN1</t>
  </si>
  <si>
    <t>20X20 WHITE</t>
  </si>
  <si>
    <t>VIN2</t>
  </si>
  <si>
    <t>20X20 IVORY</t>
  </si>
  <si>
    <t>VOT1</t>
  </si>
  <si>
    <t>OTTAGONO 20X20 WHITE</t>
  </si>
  <si>
    <t>VOT2</t>
  </si>
  <si>
    <t>OTTAGONO 20X20 IVORY</t>
  </si>
  <si>
    <t>ZOA1</t>
  </si>
  <si>
    <t>ANG.ZOC.VINTAGE 20X2 WHITE</t>
  </si>
  <si>
    <t>ZOA2</t>
  </si>
  <si>
    <t>ANG.ZOC.VINTAGE 20X2 IVORY</t>
  </si>
  <si>
    <t>ZOA4</t>
  </si>
  <si>
    <t>ANG.ZOC.VINTAGE 20X2 DARK DOVE</t>
  </si>
  <si>
    <t>ZOA6</t>
  </si>
  <si>
    <t>ANG.ZOC.VINTAGE 20X2 DARK WINE</t>
  </si>
  <si>
    <t>ZOA7</t>
  </si>
  <si>
    <t>ANG.ZOC.VINTAGE 20X2 BLACK</t>
  </si>
  <si>
    <t>IVA1</t>
  </si>
  <si>
    <t>ANG.FINALE 6,5X2 WHITE</t>
  </si>
  <si>
    <t>IVA2</t>
  </si>
  <si>
    <t>ANG.FINALE 6,5X2 IVORY</t>
  </si>
  <si>
    <t>IVA4</t>
  </si>
  <si>
    <t>ANG. FINALE 6,5X2 DARK DOVE</t>
  </si>
  <si>
    <t>IVA6</t>
  </si>
  <si>
    <t>ANG.FINALE 6,5X2 DARK WINE</t>
  </si>
  <si>
    <t>IVA7</t>
  </si>
  <si>
    <t>ANG.FINALE 6,5X2 BLACK</t>
  </si>
  <si>
    <t>15X35</t>
  </si>
  <si>
    <t>ELEGANCE</t>
  </si>
  <si>
    <t xml:space="preserve">  ZOELQ1</t>
  </si>
  <si>
    <t>ELG 15X35 ZOCCOLO SNOW CRQ</t>
  </si>
  <si>
    <t xml:space="preserve">  ZOELQ2</t>
  </si>
  <si>
    <t>ELG 15X35 ZOCCOLO BONE CRQ</t>
  </si>
  <si>
    <t xml:space="preserve">  ZOELQ3</t>
  </si>
  <si>
    <t>ELG 15X35 ZOCCOLO CINDER CRQ</t>
  </si>
  <si>
    <t xml:space="preserve">  ZOELQ5</t>
  </si>
  <si>
    <t>ELG 15X35 ZOCCOLO PINE CRQ</t>
  </si>
  <si>
    <t xml:space="preserve">  ZOELQ6</t>
  </si>
  <si>
    <t>ELG 15X35 ZOCCOLO STORM CRQ</t>
  </si>
  <si>
    <t xml:space="preserve">  ZOELQ7</t>
  </si>
  <si>
    <t>ELG 15X35 ZOCCOLO FLINT CRQ</t>
  </si>
  <si>
    <t>1,5X3,5</t>
  </si>
  <si>
    <t xml:space="preserve"> BOAELQ1</t>
  </si>
  <si>
    <t>ELG 1,5X3,5 ANG.BOR. SNOW CRQ</t>
  </si>
  <si>
    <t xml:space="preserve"> BOAELQ2</t>
  </si>
  <si>
    <t>ELG 1,5X3,5 ANG.BOR. BONE CRQ</t>
  </si>
  <si>
    <t xml:space="preserve"> BOAELQ3</t>
  </si>
  <si>
    <t>ELG 1,5X3,5 ANG.BOR.CINDER CR</t>
  </si>
  <si>
    <t xml:space="preserve"> BOAELQ5</t>
  </si>
  <si>
    <t>ELG 1,5X3,5 ANG.BOR. PINE CRQ</t>
  </si>
  <si>
    <t xml:space="preserve"> BOAELQ6</t>
  </si>
  <si>
    <t>ELG 1,5X3,5 ANG.BOR.STORM CRQ</t>
  </si>
  <si>
    <t xml:space="preserve"> BOAELQ7</t>
  </si>
  <si>
    <t>ELG 1,5X3,5 ANG.BOR. FLINT CQ</t>
  </si>
  <si>
    <t>3,5X35</t>
  </si>
  <si>
    <t xml:space="preserve"> BORELQ1</t>
  </si>
  <si>
    <t>ELG 3,5X35 BORDURA SNOW CRAQ</t>
  </si>
  <si>
    <t xml:space="preserve"> BORELQ2</t>
  </si>
  <si>
    <t>ELG 3,5X35 BORDURA BONE CRAQ</t>
  </si>
  <si>
    <t xml:space="preserve"> BORELQ3</t>
  </si>
  <si>
    <t>ELG 3,5X35 BORDURA CINDER CRAQ</t>
  </si>
  <si>
    <t xml:space="preserve"> BORELQ5</t>
  </si>
  <si>
    <t>ELG 3,5X35 BORDURA PINE CRAQ</t>
  </si>
  <si>
    <t xml:space="preserve"> BORELQ6</t>
  </si>
  <si>
    <t>ELG 3,5X35 BORDURA STORM CRAQ</t>
  </si>
  <si>
    <t xml:space="preserve"> BORELQ7</t>
  </si>
  <si>
    <t>ELG 3,5X35 BORDURA FLINT CRAQ</t>
  </si>
  <si>
    <t>1,2X25,3</t>
  </si>
  <si>
    <t xml:space="preserve"> COPELQ1</t>
  </si>
  <si>
    <t>ELG 1,2X25,3 COPRISP SNOW CRQ</t>
  </si>
  <si>
    <t xml:space="preserve"> COPELQ2</t>
  </si>
  <si>
    <t>ELG 1,2X25,3 COPRISP BONE CRQ</t>
  </si>
  <si>
    <t xml:space="preserve"> COPELQ3</t>
  </si>
  <si>
    <t>ELG 1,2X25,3 COPRISP CINDER CR</t>
  </si>
  <si>
    <t xml:space="preserve"> COPELQ5</t>
  </si>
  <si>
    <t>ELG 1,2X25,3 COPRISP PINE CRQ</t>
  </si>
  <si>
    <t xml:space="preserve"> COPELQ6</t>
  </si>
  <si>
    <t>ELG 1,2X25,3 COPRISP STORM CRQ</t>
  </si>
  <si>
    <t xml:space="preserve"> COPELQ7</t>
  </si>
  <si>
    <t>ELG 1,2X25,3 COPRISP FLINT CRQ</t>
  </si>
  <si>
    <t>35X102</t>
  </si>
  <si>
    <t>10/12 mm</t>
  </si>
  <si>
    <t xml:space="preserve"> ELGCLQ1</t>
  </si>
  <si>
    <t>ELG 35X102 CLASSICA SNOW CRAQ</t>
  </si>
  <si>
    <t xml:space="preserve"> ELGCLQ2</t>
  </si>
  <si>
    <t>ELG 35X102 CLASSICA  BONE CRAQ</t>
  </si>
  <si>
    <t xml:space="preserve"> ELGCLQ3</t>
  </si>
  <si>
    <t>ELG 35X102 CLASSICA CINDER CRQ</t>
  </si>
  <si>
    <t xml:space="preserve"> ELGCLQ5</t>
  </si>
  <si>
    <t>ELG 35X102 CLASSICA  PINE CRAQ</t>
  </si>
  <si>
    <t xml:space="preserve"> ELGCLQ6</t>
  </si>
  <si>
    <t>ELG 35X102 CLASSICA STORM CRAQ</t>
  </si>
  <si>
    <t xml:space="preserve"> ELGCLQ7</t>
  </si>
  <si>
    <t>ELG 35X102 CLASSICA FLINT CRAQ</t>
  </si>
  <si>
    <t xml:space="preserve"> ELGDEQ1</t>
  </si>
  <si>
    <t>ELG 35X102 DECORO SNOW CRAQ</t>
  </si>
  <si>
    <t xml:space="preserve"> ELGDEQ2</t>
  </si>
  <si>
    <t>ELG 35X102 DECORO BONE CRAQ</t>
  </si>
  <si>
    <t xml:space="preserve"> ELGDEQ3</t>
  </si>
  <si>
    <t>ELG 35X102 DECORO CINDER CRAQ</t>
  </si>
  <si>
    <t xml:space="preserve"> ELGDEQ5</t>
  </si>
  <si>
    <t>ELG 35X102 DECORO PINE CRAQ</t>
  </si>
  <si>
    <t xml:space="preserve"> ELGDEQ6</t>
  </si>
  <si>
    <t>ELG 35X102 DECORO STORM CRAQ</t>
  </si>
  <si>
    <t xml:space="preserve"> ELGDEQ7</t>
  </si>
  <si>
    <t>ELG 35X102 DECORO FLINT CRAQ</t>
  </si>
  <si>
    <t xml:space="preserve"> ELGLIQ1</t>
  </si>
  <si>
    <t>ELG 35X102 LISCIA SNOW CRAQ</t>
  </si>
  <si>
    <t xml:space="preserve"> ELGLIQ2</t>
  </si>
  <si>
    <t>ELG 35X102 LISCIA BONE CRAQ</t>
  </si>
  <si>
    <t xml:space="preserve"> ELGLIQ3</t>
  </si>
  <si>
    <t>ELG 35X102 LISCIA CINDER CRAQ</t>
  </si>
  <si>
    <t xml:space="preserve"> ELGLIQ5</t>
  </si>
  <si>
    <t>ELG 35X102 LISCIA PINE CRAQ</t>
  </si>
  <si>
    <t xml:space="preserve"> ELGLIQ6</t>
  </si>
  <si>
    <t>ELG 35X102 LISCIA STORM CRAQ</t>
  </si>
  <si>
    <t xml:space="preserve"> ELGLIQ7</t>
  </si>
  <si>
    <t>ELG 35X102 LISCIA FLINT CRAQ</t>
  </si>
  <si>
    <t>2,2X8,5</t>
  </si>
  <si>
    <t xml:space="preserve"> FIAELQ1</t>
  </si>
  <si>
    <t>ELG 2,2X8,5 ANG FIN SNOW CRQ</t>
  </si>
  <si>
    <t xml:space="preserve"> FIAELQ2</t>
  </si>
  <si>
    <t>ELG 2,2X8,5 ANG FIN BONE CRQ</t>
  </si>
  <si>
    <t xml:space="preserve"> FIAELQ3</t>
  </si>
  <si>
    <t>ELG 2,2X8,5 ANG FIN CINDER CQ</t>
  </si>
  <si>
    <t xml:space="preserve"> FIAELQ5</t>
  </si>
  <si>
    <t>ELG 2,2X8,5 ANG FIN PINE CRQ</t>
  </si>
  <si>
    <t xml:space="preserve"> FIAELQ6</t>
  </si>
  <si>
    <t>ELG 2,2X8,5 ANG FIN STORM CRQ</t>
  </si>
  <si>
    <t xml:space="preserve"> FIAELQ7</t>
  </si>
  <si>
    <t>ELG 2,2X8,5 ANG FIN FLINT CRQ</t>
  </si>
  <si>
    <t>8,5X35</t>
  </si>
  <si>
    <t xml:space="preserve"> FINELQ1</t>
  </si>
  <si>
    <t>ELG 8,5X35 FINALE SNOW CRAQ</t>
  </si>
  <si>
    <t xml:space="preserve"> FINELQ2</t>
  </si>
  <si>
    <t>ELG 8,5X35 FINALE BONE CRAQ</t>
  </si>
  <si>
    <t xml:space="preserve"> FINELQ3</t>
  </si>
  <si>
    <t>ELG 8,5X35 FINALE CINDER CRAQ</t>
  </si>
  <si>
    <t xml:space="preserve"> FINELQ5</t>
  </si>
  <si>
    <t>ELG 8,5X35 FINALE PINE CRAQ</t>
  </si>
  <si>
    <t xml:space="preserve"> FINELQ6</t>
  </si>
  <si>
    <t>ELG 8,5X35 FINALE STORM CRAQ</t>
  </si>
  <si>
    <t xml:space="preserve"> FINELQ7</t>
  </si>
  <si>
    <t>ELG 8,5X35 FINALE FLINT CRAQ</t>
  </si>
  <si>
    <t>2,5X35</t>
  </si>
  <si>
    <t xml:space="preserve"> MATELQ1</t>
  </si>
  <si>
    <t>ELG 2,5X35 MATITA CL SNOW CRQ</t>
  </si>
  <si>
    <t xml:space="preserve"> MATELQ2</t>
  </si>
  <si>
    <t>ELG 2,5X35 MATITA CL BONE CRQ</t>
  </si>
  <si>
    <t xml:space="preserve"> MATELQ3</t>
  </si>
  <si>
    <t>ELG 2,5X35 MATITA CL CIND CRQ</t>
  </si>
  <si>
    <t xml:space="preserve"> MATELQ5</t>
  </si>
  <si>
    <t>ELG 2,5X35 MATITA CL PINE CRQ</t>
  </si>
  <si>
    <t xml:space="preserve"> MATELQ6</t>
  </si>
  <si>
    <t>ELG 2,5X35 MATITA CL STORM CRQ</t>
  </si>
  <si>
    <t xml:space="preserve"> MATELQ7</t>
  </si>
  <si>
    <t>ELG 2,5X35 MATITA CL FLINT CRQ</t>
  </si>
  <si>
    <t>1,2X15</t>
  </si>
  <si>
    <t xml:space="preserve"> ZOAELQ1</t>
  </si>
  <si>
    <t>ELG 1,2X15 ANG.ZOCC. SNOW CRQ</t>
  </si>
  <si>
    <t xml:space="preserve"> ZOAELQ2</t>
  </si>
  <si>
    <t>ELG 1,2X15 ANG.ZOCC. BONE CRQ</t>
  </si>
  <si>
    <t xml:space="preserve"> ZOAELQ3</t>
  </si>
  <si>
    <t>ELG 1,2X15 ANG.ZOCC.CINDER CRQ</t>
  </si>
  <si>
    <t xml:space="preserve"> ZOAELQ5</t>
  </si>
  <si>
    <t>ELG 1,2X15 ANG.ZOCC. PINE CRQ</t>
  </si>
  <si>
    <t xml:space="preserve"> ZOAELQ6</t>
  </si>
  <si>
    <t>ELG 1,2X15 ANG.ZOCC. STORM CRQ</t>
  </si>
  <si>
    <t xml:space="preserve"> ZOAELQ7</t>
  </si>
  <si>
    <t>ELG 1,2X15 ANG.ZOCC. FLINT CRQ</t>
  </si>
  <si>
    <t xml:space="preserve"> ZOELM01</t>
  </si>
  <si>
    <t>ELG 15X35 ZOCCOLO SNOW MAT</t>
  </si>
  <si>
    <t xml:space="preserve"> ZOELM02</t>
  </si>
  <si>
    <t>ELG 15X35 ZOCCOLO BONE MAT</t>
  </si>
  <si>
    <t xml:space="preserve"> ZOELM03</t>
  </si>
  <si>
    <t>ELG 15X35 ZOCCOLO CINDER MAT</t>
  </si>
  <si>
    <t xml:space="preserve"> ZOELM05</t>
  </si>
  <si>
    <t>ELG 15X35 ZOCCOLO PINE MAT</t>
  </si>
  <si>
    <t xml:space="preserve"> ZOELM06</t>
  </si>
  <si>
    <t>ELG 15X35 ZOCCOLO STORM MAT</t>
  </si>
  <si>
    <t xml:space="preserve"> ZOELM07</t>
  </si>
  <si>
    <t>ELG 15X35 ZOCCOLO FLINT MAT</t>
  </si>
  <si>
    <t>BOAELM01</t>
  </si>
  <si>
    <t>ELG 1,5X3,5 ANG.BOR. SNOW MAT</t>
  </si>
  <si>
    <t>BOAELM02</t>
  </si>
  <si>
    <t>ELG 1,5X3,5 ANG.BOR. BONE MAT</t>
  </si>
  <si>
    <t>BOAELM03</t>
  </si>
  <si>
    <t>ELG 1,5X3,5 ANG.BOR. CIND MAT</t>
  </si>
  <si>
    <t>BOAELM05</t>
  </si>
  <si>
    <t>ELG 1,5X3,5 ANG.BOR. PINE MAT</t>
  </si>
  <si>
    <t>BOAELM06</t>
  </si>
  <si>
    <t>ELG 1,5X3,5 ANG.BOR. STORM MT</t>
  </si>
  <si>
    <t>BOAELM07</t>
  </si>
  <si>
    <t>ELG 1,5X3,5 ANG.BOR. FLINT MT</t>
  </si>
  <si>
    <t>BORELM01</t>
  </si>
  <si>
    <t>ELG 3,5X35 BORDURA SNOW MATT</t>
  </si>
  <si>
    <t>BORELM02</t>
  </si>
  <si>
    <t>ELG 3,5X35 BORDURA BONE MATT</t>
  </si>
  <si>
    <t>BORELM03</t>
  </si>
  <si>
    <t>ELG 3,5X35 BORDURA CINDER MATT</t>
  </si>
  <si>
    <t>BORELM05</t>
  </si>
  <si>
    <t>ELG 3,5X35 BORDURA PINE  MATT</t>
  </si>
  <si>
    <t>BORELM06</t>
  </si>
  <si>
    <t>ELG 3,5X35 BORDURA STORM MATT</t>
  </si>
  <si>
    <t>BORELM07</t>
  </si>
  <si>
    <t>ELG 3,5X35 BORDURA FLINT MATT</t>
  </si>
  <si>
    <t>COPELM01</t>
  </si>
  <si>
    <t>ELG 1,2X25,3 COPRISP SNOW MAT</t>
  </si>
  <si>
    <t>COPELM02</t>
  </si>
  <si>
    <t>ELG 1,2X25,3 COPRISP BONE MAT</t>
  </si>
  <si>
    <t>COPELM03</t>
  </si>
  <si>
    <t>ELG 1,2X25,3 COPRISP CINDER MT</t>
  </si>
  <si>
    <t>COPELM05</t>
  </si>
  <si>
    <t>ELG 1,2X25,3 COPRISP PINE MAT</t>
  </si>
  <si>
    <t>COPELM06</t>
  </si>
  <si>
    <t>ELG 1,2X25,3 COPRISP STORM MAT</t>
  </si>
  <si>
    <t>COPELM07</t>
  </si>
  <si>
    <t>ELG 1,2X25,3 COPRISP FLINT MAT</t>
  </si>
  <si>
    <t>ELGCLM01</t>
  </si>
  <si>
    <t>ELG 35X102 CLASSICA SNOW MATT</t>
  </si>
  <si>
    <t>ELGCLM02</t>
  </si>
  <si>
    <t>ELG 35X102 CLASSICA BONE MATT</t>
  </si>
  <si>
    <t>ELGCLM03</t>
  </si>
  <si>
    <t>ELG 35X102 CLASSICA CINDER MAT</t>
  </si>
  <si>
    <t>ELGCLM05</t>
  </si>
  <si>
    <t>ELG 35X102 CLASSICA  PINE MATT</t>
  </si>
  <si>
    <t>ELGCLM06</t>
  </si>
  <si>
    <t>ELG 35X102 CLASSICA STORM MATT</t>
  </si>
  <si>
    <t>ELGCLM07</t>
  </si>
  <si>
    <t>ELG 35X102 CLASSICA FLINT MATT</t>
  </si>
  <si>
    <t>ELGDEM01</t>
  </si>
  <si>
    <t>ELG 35X102 DECORO SNOW MATT</t>
  </si>
  <si>
    <t>ELGDEM02</t>
  </si>
  <si>
    <t>ELG 35X102 DECORO BONE MATT</t>
  </si>
  <si>
    <t>ELGDEM03</t>
  </si>
  <si>
    <t>ELG 35X102 DECORO CINDER MATT</t>
  </si>
  <si>
    <t>ELGDEM05</t>
  </si>
  <si>
    <t>ELG 35X102 DECORO PINE MATT</t>
  </si>
  <si>
    <t>ELGDEM06</t>
  </si>
  <si>
    <t>ELG 35X102 DECORO STORM MATT</t>
  </si>
  <si>
    <t>ELGDEM07</t>
  </si>
  <si>
    <t>ELG 35X102 DECORO FLINT MATT</t>
  </si>
  <si>
    <t>ELGLIM01</t>
  </si>
  <si>
    <t>ELG 35X102 LISCIA  SNOW MATT</t>
  </si>
  <si>
    <t>ELGLIM02</t>
  </si>
  <si>
    <t>ELG 35X102 LISCIA BONE MATT</t>
  </si>
  <si>
    <t>ELGLIM03</t>
  </si>
  <si>
    <t>ELG 35X102 LISCIA CINDER MATT</t>
  </si>
  <si>
    <t>ELGLIM05</t>
  </si>
  <si>
    <t>ELG 35X102 LISCIA PINE MATT</t>
  </si>
  <si>
    <t>ELGLIM06</t>
  </si>
  <si>
    <t>ELG 35X102 LISCIA STORM MATT</t>
  </si>
  <si>
    <t>ELGLIM07</t>
  </si>
  <si>
    <t>ELG 35X102 LISCIA FLINT MATT</t>
  </si>
  <si>
    <t>FIAELM01</t>
  </si>
  <si>
    <t>ELG 2,2X8,5 ANG FIN SNOW MATT</t>
  </si>
  <si>
    <t>FIAELM02</t>
  </si>
  <si>
    <t>ELG 2,2X8,5 ANG FIN BONE MATT</t>
  </si>
  <si>
    <t>FIAELM03</t>
  </si>
  <si>
    <t>ELG 2,2X8,5 ANG FIN CINDER MT</t>
  </si>
  <si>
    <t>FIAELM05</t>
  </si>
  <si>
    <t>ELG 2,2X8,5 ANG FIN PINE MATT</t>
  </si>
  <si>
    <t>FIAELM06</t>
  </si>
  <si>
    <t>ELG 2,2X8,5 ANG FIN STORM MAT</t>
  </si>
  <si>
    <t>FIAELM07</t>
  </si>
  <si>
    <t>ELG 2,2X8,5 ANG FIN FLINT MAT</t>
  </si>
  <si>
    <t>FINELM01</t>
  </si>
  <si>
    <t>ELG 8,5X35 FINALE SNOW MATT</t>
  </si>
  <si>
    <t>FINELM02</t>
  </si>
  <si>
    <t>ELG 8,5X35 FINALE BONE MATT</t>
  </si>
  <si>
    <t>FINELM03</t>
  </si>
  <si>
    <t>ELG 8,5X35 FINALE CINDER MATT</t>
  </si>
  <si>
    <t>FINELM05</t>
  </si>
  <si>
    <t>ELG 8,5X35 FINALE PINE MATT</t>
  </si>
  <si>
    <t>FINELM06</t>
  </si>
  <si>
    <t>ELG 8,5X35 FINALE STORM MATT</t>
  </si>
  <si>
    <t>FINELM07</t>
  </si>
  <si>
    <t>ELG 8,5X35 FINALE FLINT MATT</t>
  </si>
  <si>
    <t>MATELM01</t>
  </si>
  <si>
    <t>ELG 2,5X35 MATITA CL SNOW MATT</t>
  </si>
  <si>
    <t>MATELM02</t>
  </si>
  <si>
    <t>ELG 2,5X35 MATITA CL BONE MATT</t>
  </si>
  <si>
    <t>MATELM03</t>
  </si>
  <si>
    <t>ELG 2,5X35 MATITA CL CIND MAT</t>
  </si>
  <si>
    <t>MATELM05</t>
  </si>
  <si>
    <t>ELG 2,5X35 MATITA CL PINE MAT</t>
  </si>
  <si>
    <t>MATELM06</t>
  </si>
  <si>
    <t>ELG 2,5X35 MATITA CL STORM MAT</t>
  </si>
  <si>
    <t>MATELM07</t>
  </si>
  <si>
    <t>ELG 2,5X35 MATITA CL FLIN MATT</t>
  </si>
  <si>
    <t>ZOAELM01</t>
  </si>
  <si>
    <t>ELG 1,2X15 ANG.ZOCC. SNOW MATT</t>
  </si>
  <si>
    <t>ZOAELM02</t>
  </si>
  <si>
    <t>ELG 1,2X15 ANG.ZOCC. BONE MATT</t>
  </si>
  <si>
    <t>ZOAELM03</t>
  </si>
  <si>
    <t>ELG 1,2X15 ANG.ZOCC. CIND MATT</t>
  </si>
  <si>
    <t>ZOAELM05</t>
  </si>
  <si>
    <t>ELG 1,2X15 ANG.ZOCC. PINE MATT</t>
  </si>
  <si>
    <t>ZOAELM06</t>
  </si>
  <si>
    <t>ELG 1,2X15 ANG.ZOCC. STORM MAT</t>
  </si>
  <si>
    <t>ZOAELM07</t>
  </si>
  <si>
    <t>ELG 1,2X15 ANG.ZOCC. FLINT MAT</t>
  </si>
  <si>
    <t>COTTAGE</t>
  </si>
  <si>
    <t>8/10 mm</t>
  </si>
  <si>
    <t>COT2</t>
  </si>
  <si>
    <t>COTTAGE 20X80 NERO</t>
  </si>
  <si>
    <t>COT3</t>
  </si>
  <si>
    <t>COTTAGE 20X80 CIPRIA</t>
  </si>
  <si>
    <t>COT4</t>
  </si>
  <si>
    <t>COTTAGE 20X80  SALVIA</t>
  </si>
  <si>
    <t>COT5</t>
  </si>
  <si>
    <t>COTTAGE 20X80 TAUPE</t>
  </si>
  <si>
    <t>COT6</t>
  </si>
  <si>
    <t>COTTAGE 20X80 NAVY</t>
  </si>
  <si>
    <t>COT7</t>
  </si>
  <si>
    <t>COTTAGE 20X80 GRIGIO</t>
  </si>
  <si>
    <t xml:space="preserve">   COTL2</t>
  </si>
  <si>
    <t>COTTAGE 5X20LISTELLO NERO</t>
  </si>
  <si>
    <t xml:space="preserve">   COTL3</t>
  </si>
  <si>
    <t>COTTAGE 5X20LISTELLO CIPRIA</t>
  </si>
  <si>
    <t xml:space="preserve">   COTL4</t>
  </si>
  <si>
    <t>COTTAGE 5X20LISTELLO VERDE</t>
  </si>
  <si>
    <t xml:space="preserve">   COTL5</t>
  </si>
  <si>
    <t>COTTAGE 5X20LISTELLO  TAUPE</t>
  </si>
  <si>
    <t xml:space="preserve">   COTL6</t>
  </si>
  <si>
    <t>COTTAGE 5X20LISTELLO NAVY</t>
  </si>
  <si>
    <t xml:space="preserve">   COTL7</t>
  </si>
  <si>
    <t>COTTAGE 5X20LISTELLO GRIGIO</t>
  </si>
  <si>
    <t>TAIM600</t>
  </si>
  <si>
    <t>ANG.EST.TORO 5,5X2,5 ROCK</t>
  </si>
  <si>
    <t>7X13</t>
  </si>
  <si>
    <t xml:space="preserve">SHADES OF ART       </t>
  </si>
  <si>
    <t xml:space="preserve">    FIS1</t>
  </si>
  <si>
    <t>FIN.CAPIT 7X13 SHA ALABASTER</t>
  </si>
  <si>
    <t xml:space="preserve">    FIS2</t>
  </si>
  <si>
    <t>FIN.CAPIT 7X13 SHA SAND</t>
  </si>
  <si>
    <t xml:space="preserve">    FIS3</t>
  </si>
  <si>
    <t>FIN.CAPIT 7X13 SHA DENIM</t>
  </si>
  <si>
    <t xml:space="preserve">    FIS4</t>
  </si>
  <si>
    <t>FIN.CAPIT 7X13 SHA JADE</t>
  </si>
  <si>
    <t xml:space="preserve">    FIS5</t>
  </si>
  <si>
    <t>FIN.CAPIT 7X13 SHA CHARCOAL</t>
  </si>
  <si>
    <t xml:space="preserve">    FIS6</t>
  </si>
  <si>
    <t>FIN.CAPIT 7X13 SHA GRAVEL</t>
  </si>
  <si>
    <t xml:space="preserve">    SHA1</t>
  </si>
  <si>
    <t>13X13 SHA ALABASTER</t>
  </si>
  <si>
    <t xml:space="preserve">    SHA2</t>
  </si>
  <si>
    <t>13X13 SHA SAND</t>
  </si>
  <si>
    <t xml:space="preserve">    SHA3</t>
  </si>
  <si>
    <t>13X13 SHA  DENIM</t>
  </si>
  <si>
    <t xml:space="preserve">    SHA4</t>
  </si>
  <si>
    <t>13X13 SHA  JADE</t>
  </si>
  <si>
    <t xml:space="preserve">    SHA5</t>
  </si>
  <si>
    <t>13X13 SHA CHARCOAL</t>
  </si>
  <si>
    <t xml:space="preserve">    SHA6</t>
  </si>
  <si>
    <t>13X13 SHA GRAVEL</t>
  </si>
  <si>
    <t xml:space="preserve">    ZOS1</t>
  </si>
  <si>
    <t>ZOCC.13X13 SHADES ALABASTER</t>
  </si>
  <si>
    <t xml:space="preserve">    ZOS2</t>
  </si>
  <si>
    <t>ZOCC.13X13 SHADES SAND</t>
  </si>
  <si>
    <t xml:space="preserve">    ZOS3</t>
  </si>
  <si>
    <t>ZOCC.13X13 SHADES DENIM</t>
  </si>
  <si>
    <t xml:space="preserve">    ZOS4</t>
  </si>
  <si>
    <t>ZOCC.13X13 SHADES JADE</t>
  </si>
  <si>
    <t xml:space="preserve">    ZOS5</t>
  </si>
  <si>
    <t>ZOCC.13X13 SHADES CHARCOAL</t>
  </si>
  <si>
    <t xml:space="preserve">    ZOS6</t>
  </si>
  <si>
    <t>ZOCC.13X13 SHADES GRAVEL</t>
  </si>
  <si>
    <t xml:space="preserve">   ALCA1</t>
  </si>
  <si>
    <t>13X13 ALCAZAR ALABASTER</t>
  </si>
  <si>
    <t xml:space="preserve">   ALCA2</t>
  </si>
  <si>
    <t>13X13 ALCAZAR SAND</t>
  </si>
  <si>
    <t xml:space="preserve">   ALCA3</t>
  </si>
  <si>
    <t>13X13 ALCAZAR DENIM</t>
  </si>
  <si>
    <t xml:space="preserve">   ALCA4</t>
  </si>
  <si>
    <t>13X13 ALCAZAR JADE</t>
  </si>
  <si>
    <t xml:space="preserve">   ALCA5</t>
  </si>
  <si>
    <t>13X13 ALCAZAR CHARCOAL</t>
  </si>
  <si>
    <t xml:space="preserve">   ALCA6</t>
  </si>
  <si>
    <t>13X13 ALCAZAR GRAVEL</t>
  </si>
  <si>
    <t xml:space="preserve">   COSA1</t>
  </si>
  <si>
    <t>COPRISP.1,2X26 SHA ALABASTER</t>
  </si>
  <si>
    <t xml:space="preserve">   COSA2</t>
  </si>
  <si>
    <t>COPRISP.1,2X26 SHA SAND</t>
  </si>
  <si>
    <t xml:space="preserve">   COSA3</t>
  </si>
  <si>
    <t>COPRISP.1,2X26 SHA DENIM</t>
  </si>
  <si>
    <t xml:space="preserve">   COSA4</t>
  </si>
  <si>
    <t>COPRISP.1,2X26 SHA JADE</t>
  </si>
  <si>
    <t xml:space="preserve">   COSA5</t>
  </si>
  <si>
    <t>COPRISP.1,2X26 SHA CHARCOAL</t>
  </si>
  <si>
    <t xml:space="preserve">   COSA6</t>
  </si>
  <si>
    <t>COPRISP.1,2X26 SHA GRAVEL</t>
  </si>
  <si>
    <t>7X2 ANGOLO</t>
  </si>
  <si>
    <t>1,7X13 ANG</t>
  </si>
  <si>
    <t xml:space="preserve">   FISA1</t>
  </si>
  <si>
    <t>ANG.FIN.EST.2X7 SHA ALABASTER</t>
  </si>
  <si>
    <t xml:space="preserve">   FISA2</t>
  </si>
  <si>
    <t>ANG.FIN.EST.2X7 SHA SAND</t>
  </si>
  <si>
    <t xml:space="preserve">   FISA3</t>
  </si>
  <si>
    <t>ANG.FIN.EST.2X7 SHA DENIM</t>
  </si>
  <si>
    <t xml:space="preserve">   FISA4</t>
  </si>
  <si>
    <t>ANG.FIN.EST.2X7 SHA JADE</t>
  </si>
  <si>
    <t xml:space="preserve">   FISA5</t>
  </si>
  <si>
    <t>ANG.FIN.EST.2X7 SHA CHARCOAL</t>
  </si>
  <si>
    <t xml:space="preserve">   FISA6</t>
  </si>
  <si>
    <t>ANG.FIN.EST.2X7 SHA GRAVEL</t>
  </si>
  <si>
    <t xml:space="preserve">   GIRA1</t>
  </si>
  <si>
    <t>13X13 GIRALDA ALABASTER</t>
  </si>
  <si>
    <t xml:space="preserve">   GIRA2</t>
  </si>
  <si>
    <t>13X13 GIRALDA SAND</t>
  </si>
  <si>
    <t xml:space="preserve">   GIRA3</t>
  </si>
  <si>
    <t>13X13 GIRALDA DENIM</t>
  </si>
  <si>
    <t xml:space="preserve">   GIRA4</t>
  </si>
  <si>
    <t>13X13 GIRALDA JADE</t>
  </si>
  <si>
    <t xml:space="preserve">   GIRA5</t>
  </si>
  <si>
    <t>13X13 GIRALDA CHARCOAL</t>
  </si>
  <si>
    <t xml:space="preserve">   GIRA6</t>
  </si>
  <si>
    <t>13X13 GIRALDA GRAVEL</t>
  </si>
  <si>
    <t xml:space="preserve">   TOSA1</t>
  </si>
  <si>
    <t>TOP 2X26 SHA ALABASTER</t>
  </si>
  <si>
    <t xml:space="preserve">   TOSA2</t>
  </si>
  <si>
    <t>TOP 2X26 SHA SAND</t>
  </si>
  <si>
    <t xml:space="preserve">   TOSA3</t>
  </si>
  <si>
    <t>TOP 2X26 SHA DENIM</t>
  </si>
  <si>
    <t xml:space="preserve">   TOSA4</t>
  </si>
  <si>
    <t>TOP 2X26 SHA JADE</t>
  </si>
  <si>
    <t xml:space="preserve">   TOSA5</t>
  </si>
  <si>
    <t>TOP 2X26 SHA CHARCOAL</t>
  </si>
  <si>
    <t xml:space="preserve">   TOSA6</t>
  </si>
  <si>
    <t>TOP 2X26 SHA GRAVEL</t>
  </si>
  <si>
    <t xml:space="preserve">   ZOSA1</t>
  </si>
  <si>
    <t>ANG.ZOC 1,7X13 SHADES ALABASTE</t>
  </si>
  <si>
    <t xml:space="preserve">   ZOSA2</t>
  </si>
  <si>
    <t>ANG.ZOC 1,7X13 SHADES SAND</t>
  </si>
  <si>
    <t xml:space="preserve">   ZOSA3</t>
  </si>
  <si>
    <t>ANG.ZOC 1,7X13 SHADES DENIM</t>
  </si>
  <si>
    <t xml:space="preserve">   ZOSA4</t>
  </si>
  <si>
    <t>ANG.ZOC 1,7X13 SHADES JADE</t>
  </si>
  <si>
    <t xml:space="preserve">   ZOSA5</t>
  </si>
  <si>
    <t>ANG.ZOC 1,7X13 SHADES CHARCOAL</t>
  </si>
  <si>
    <t xml:space="preserve">   ZOSA6</t>
  </si>
  <si>
    <t>ANG.ZOC 1,7X13 SHADES GRAVEL</t>
  </si>
  <si>
    <t xml:space="preserve"> GIRAP24</t>
  </si>
  <si>
    <t>GIRALDA 20X20 SAND/JADE</t>
  </si>
  <si>
    <t xml:space="preserve"> GIRAP36</t>
  </si>
  <si>
    <t>GIRALDA 20X20 DENIM/GRAVEL</t>
  </si>
  <si>
    <t xml:space="preserve"> GIRAP54</t>
  </si>
  <si>
    <t>GIRALDA 20X20 CHARCOAL/JADE</t>
  </si>
  <si>
    <t xml:space="preserve"> GIRAP65</t>
  </si>
  <si>
    <t>GIRALDA 20X20 GRAVEL/CHARCOAL</t>
  </si>
  <si>
    <t>11 mm.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</si>
</sst>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  <xf numFmtId="0" fontId="0" fillId="2" borderId="0" xfId="0" applyFill="1"/>
    <xf numFmtId="2" fontId="0" fillId="0" borderId="0" xfId="0" applyNumberForma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09"/>
  <sheetViews>
    <sheetView tabSelected="1" topLeftCell="A1300" workbookViewId="0">
      <selection activeCell="L526" sqref="L526"/>
    </sheetView>
  </sheetViews>
  <sheetFormatPr defaultRowHeight="14.4" x14ac:dyDescent="0.3"/>
  <cols>
    <col min="1" max="1" width="8.6640625" customWidth="1"/>
    <col min="2" max="2" width="14.109375" customWidth="1"/>
    <col min="3" max="4" width="9.5546875" bestFit="1" customWidth="1"/>
    <col min="8" max="8" width="10.88671875" style="1" customWidth="1"/>
    <col min="9" max="9" width="10.44140625" customWidth="1"/>
    <col min="10" max="10" width="35.5546875" customWidth="1"/>
    <col min="11" max="11" width="5.109375" customWidth="1"/>
    <col min="12" max="12" width="7.6640625" customWidth="1"/>
    <col min="13" max="13" width="5.6640625" customWidth="1"/>
    <col min="14" max="14" width="9" customWidth="1"/>
    <col min="15" max="15" width="10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2</v>
      </c>
      <c r="E1" t="s">
        <v>3</v>
      </c>
      <c r="F1" t="s">
        <v>4</v>
      </c>
      <c r="G1" t="s">
        <v>5</v>
      </c>
      <c r="H1" s="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ht="14.4" customHeight="1" x14ac:dyDescent="0.3">
      <c r="A2" t="s">
        <v>14</v>
      </c>
      <c r="B2" t="s">
        <v>15</v>
      </c>
      <c r="C2" t="s">
        <v>41</v>
      </c>
      <c r="D2" t="s">
        <v>42</v>
      </c>
      <c r="E2" t="s">
        <v>18</v>
      </c>
      <c r="F2" t="s">
        <v>19</v>
      </c>
      <c r="G2" t="s">
        <v>20</v>
      </c>
      <c r="H2" s="1">
        <v>69072100</v>
      </c>
      <c r="I2" t="str">
        <f t="shared" ref="I2:I33" si="0">C2&amp;""&amp;D2</f>
        <v xml:space="preserve">   AHD45</v>
      </c>
      <c r="J2" t="s">
        <v>43</v>
      </c>
      <c r="K2" t="s">
        <v>22</v>
      </c>
      <c r="L2" s="3">
        <v>196</v>
      </c>
      <c r="M2">
        <v>30</v>
      </c>
      <c r="N2">
        <v>1.2</v>
      </c>
      <c r="O2">
        <v>21.85</v>
      </c>
    </row>
    <row r="3" spans="1:15" ht="14.4" customHeight="1" x14ac:dyDescent="0.3">
      <c r="A3" t="s">
        <v>14</v>
      </c>
      <c r="B3" t="s">
        <v>15</v>
      </c>
      <c r="C3" t="s">
        <v>41</v>
      </c>
      <c r="D3" t="s">
        <v>44</v>
      </c>
      <c r="E3" t="s">
        <v>18</v>
      </c>
      <c r="F3" t="s">
        <v>19</v>
      </c>
      <c r="G3" t="s">
        <v>20</v>
      </c>
      <c r="H3" s="1">
        <v>69072100</v>
      </c>
      <c r="I3" t="str">
        <f t="shared" si="0"/>
        <v xml:space="preserve">   AHD52</v>
      </c>
      <c r="J3" t="s">
        <v>45</v>
      </c>
      <c r="K3" t="s">
        <v>22</v>
      </c>
      <c r="L3" s="3">
        <v>196</v>
      </c>
      <c r="M3">
        <v>30</v>
      </c>
      <c r="N3">
        <v>1.2</v>
      </c>
      <c r="O3">
        <v>21.85</v>
      </c>
    </row>
    <row r="4" spans="1:15" ht="14.4" customHeight="1" x14ac:dyDescent="0.3">
      <c r="A4" t="s">
        <v>14</v>
      </c>
      <c r="B4" t="s">
        <v>15</v>
      </c>
      <c r="C4" t="s">
        <v>41</v>
      </c>
      <c r="D4" t="s">
        <v>46</v>
      </c>
      <c r="E4" t="s">
        <v>18</v>
      </c>
      <c r="F4" t="s">
        <v>19</v>
      </c>
      <c r="G4" t="s">
        <v>20</v>
      </c>
      <c r="H4" s="1">
        <v>69072100</v>
      </c>
      <c r="I4" t="str">
        <f t="shared" si="0"/>
        <v xml:space="preserve">   AHD63</v>
      </c>
      <c r="J4" t="s">
        <v>47</v>
      </c>
      <c r="K4" t="s">
        <v>22</v>
      </c>
      <c r="L4" s="3">
        <v>196</v>
      </c>
      <c r="M4">
        <v>30</v>
      </c>
      <c r="N4">
        <v>1.2</v>
      </c>
      <c r="O4">
        <v>21.85</v>
      </c>
    </row>
    <row r="5" spans="1:15" ht="14.4" customHeight="1" x14ac:dyDescent="0.3">
      <c r="A5" t="s">
        <v>14</v>
      </c>
      <c r="B5" t="s">
        <v>15</v>
      </c>
      <c r="C5" t="s">
        <v>41</v>
      </c>
      <c r="D5" t="s">
        <v>48</v>
      </c>
      <c r="E5" t="s">
        <v>18</v>
      </c>
      <c r="F5" t="s">
        <v>19</v>
      </c>
      <c r="G5" t="s">
        <v>20</v>
      </c>
      <c r="H5" s="1">
        <v>69072100</v>
      </c>
      <c r="I5" t="str">
        <f t="shared" si="0"/>
        <v xml:space="preserve">   AHD65</v>
      </c>
      <c r="J5" t="s">
        <v>49</v>
      </c>
      <c r="K5" t="s">
        <v>22</v>
      </c>
      <c r="L5" s="3">
        <v>196</v>
      </c>
      <c r="M5">
        <v>30</v>
      </c>
      <c r="N5">
        <v>1.2</v>
      </c>
      <c r="O5">
        <v>21.85</v>
      </c>
    </row>
    <row r="6" spans="1:15" ht="14.4" customHeight="1" x14ac:dyDescent="0.3">
      <c r="A6" t="s">
        <v>14</v>
      </c>
      <c r="B6" t="s">
        <v>15</v>
      </c>
      <c r="C6" t="s">
        <v>41</v>
      </c>
      <c r="D6" t="s">
        <v>50</v>
      </c>
      <c r="E6" t="s">
        <v>18</v>
      </c>
      <c r="F6" t="s">
        <v>19</v>
      </c>
      <c r="G6" t="s">
        <v>20</v>
      </c>
      <c r="H6" s="1">
        <v>69072100</v>
      </c>
      <c r="I6" t="str">
        <f t="shared" si="0"/>
        <v xml:space="preserve">   AHL23</v>
      </c>
      <c r="J6" t="s">
        <v>51</v>
      </c>
      <c r="K6" t="s">
        <v>22</v>
      </c>
      <c r="L6" s="3">
        <v>196</v>
      </c>
      <c r="M6">
        <v>30</v>
      </c>
      <c r="N6">
        <v>1.2</v>
      </c>
      <c r="O6">
        <v>21.85</v>
      </c>
    </row>
    <row r="7" spans="1:15" ht="14.4" customHeight="1" x14ac:dyDescent="0.3">
      <c r="A7" t="s">
        <v>14</v>
      </c>
      <c r="B7" t="s">
        <v>15</v>
      </c>
      <c r="C7" t="s">
        <v>41</v>
      </c>
      <c r="D7" t="s">
        <v>52</v>
      </c>
      <c r="E7" t="s">
        <v>18</v>
      </c>
      <c r="F7" t="s">
        <v>19</v>
      </c>
      <c r="G7" t="s">
        <v>20</v>
      </c>
      <c r="H7" s="1">
        <v>69072100</v>
      </c>
      <c r="I7" t="str">
        <f t="shared" si="0"/>
        <v xml:space="preserve">   AHL54</v>
      </c>
      <c r="J7" t="s">
        <v>53</v>
      </c>
      <c r="K7" t="s">
        <v>22</v>
      </c>
      <c r="L7" s="3">
        <v>196</v>
      </c>
      <c r="M7">
        <v>30</v>
      </c>
      <c r="N7">
        <v>1.2</v>
      </c>
      <c r="O7">
        <v>21.85</v>
      </c>
    </row>
    <row r="8" spans="1:15" ht="14.4" customHeight="1" x14ac:dyDescent="0.3">
      <c r="A8" t="s">
        <v>14</v>
      </c>
      <c r="B8" t="s">
        <v>15</v>
      </c>
      <c r="C8" t="s">
        <v>41</v>
      </c>
      <c r="D8" t="s">
        <v>54</v>
      </c>
      <c r="E8" t="s">
        <v>18</v>
      </c>
      <c r="F8" t="s">
        <v>19</v>
      </c>
      <c r="G8" t="s">
        <v>20</v>
      </c>
      <c r="H8" s="1">
        <v>69072100</v>
      </c>
      <c r="I8" t="str">
        <f t="shared" si="0"/>
        <v xml:space="preserve">   AHL63</v>
      </c>
      <c r="J8" t="s">
        <v>55</v>
      </c>
      <c r="K8" t="s">
        <v>22</v>
      </c>
      <c r="L8" s="3">
        <v>196</v>
      </c>
      <c r="M8">
        <v>30</v>
      </c>
      <c r="N8">
        <v>1.2</v>
      </c>
      <c r="O8">
        <v>21.85</v>
      </c>
    </row>
    <row r="9" spans="1:15" ht="14.4" customHeight="1" x14ac:dyDescent="0.3">
      <c r="A9" t="s">
        <v>14</v>
      </c>
      <c r="B9" t="s">
        <v>15</v>
      </c>
      <c r="C9" t="s">
        <v>41</v>
      </c>
      <c r="D9" t="s">
        <v>56</v>
      </c>
      <c r="E9" t="s">
        <v>18</v>
      </c>
      <c r="F9" t="s">
        <v>19</v>
      </c>
      <c r="G9" t="s">
        <v>20</v>
      </c>
      <c r="H9" s="1">
        <v>69072100</v>
      </c>
      <c r="I9" t="str">
        <f t="shared" si="0"/>
        <v xml:space="preserve">   AHL65</v>
      </c>
      <c r="J9" t="s">
        <v>57</v>
      </c>
      <c r="K9" t="s">
        <v>22</v>
      </c>
      <c r="L9" s="3">
        <v>196</v>
      </c>
      <c r="M9">
        <v>30</v>
      </c>
      <c r="N9">
        <v>1.2</v>
      </c>
      <c r="O9">
        <v>21.85</v>
      </c>
    </row>
    <row r="10" spans="1:15" ht="14.4" customHeight="1" x14ac:dyDescent="0.3">
      <c r="A10" t="s">
        <v>722</v>
      </c>
      <c r="B10" t="s">
        <v>1310</v>
      </c>
      <c r="C10" t="s">
        <v>41</v>
      </c>
      <c r="D10" t="s">
        <v>1322</v>
      </c>
      <c r="F10" t="s">
        <v>1323</v>
      </c>
      <c r="G10" t="s">
        <v>231</v>
      </c>
      <c r="H10" s="1">
        <v>69072300</v>
      </c>
      <c r="I10" t="str">
        <f>C10&amp;""&amp;D10</f>
        <v xml:space="preserve">   ALGA1</v>
      </c>
      <c r="J10" t="s">
        <v>1324</v>
      </c>
      <c r="K10" t="s">
        <v>22</v>
      </c>
      <c r="L10" s="3">
        <v>196</v>
      </c>
      <c r="M10">
        <v>23</v>
      </c>
      <c r="N10">
        <v>0.38900000000000001</v>
      </c>
      <c r="O10">
        <v>7.3</v>
      </c>
    </row>
    <row r="11" spans="1:15" ht="14.4" customHeight="1" x14ac:dyDescent="0.3">
      <c r="A11" t="s">
        <v>722</v>
      </c>
      <c r="B11" t="s">
        <v>1310</v>
      </c>
      <c r="C11" t="s">
        <v>41</v>
      </c>
      <c r="D11" t="s">
        <v>1325</v>
      </c>
      <c r="F11" t="s">
        <v>1323</v>
      </c>
      <c r="G11" t="s">
        <v>231</v>
      </c>
      <c r="H11" s="1">
        <v>69072300</v>
      </c>
      <c r="I11" t="str">
        <f>C11&amp;""&amp;D11</f>
        <v xml:space="preserve">   ALGA2</v>
      </c>
      <c r="J11" t="s">
        <v>1326</v>
      </c>
      <c r="K11" t="s">
        <v>22</v>
      </c>
      <c r="L11" s="3">
        <v>196</v>
      </c>
      <c r="M11">
        <v>23</v>
      </c>
      <c r="N11">
        <v>0.38900000000000001</v>
      </c>
      <c r="O11">
        <v>7.3</v>
      </c>
    </row>
    <row r="12" spans="1:15" ht="14.4" customHeight="1" x14ac:dyDescent="0.3">
      <c r="A12" t="s">
        <v>722</v>
      </c>
      <c r="B12" t="s">
        <v>1310</v>
      </c>
      <c r="C12" t="s">
        <v>41</v>
      </c>
      <c r="D12" t="s">
        <v>1327</v>
      </c>
      <c r="F12" t="s">
        <v>1323</v>
      </c>
      <c r="G12" t="s">
        <v>231</v>
      </c>
      <c r="H12" s="1">
        <v>69072300</v>
      </c>
      <c r="I12" t="str">
        <f>C12&amp;""&amp;D12</f>
        <v xml:space="preserve">   ALGA3</v>
      </c>
      <c r="J12" t="s">
        <v>1328</v>
      </c>
      <c r="K12" t="s">
        <v>22</v>
      </c>
      <c r="L12" s="3">
        <v>196</v>
      </c>
      <c r="M12">
        <v>23</v>
      </c>
      <c r="N12">
        <v>0.38900000000000001</v>
      </c>
      <c r="O12">
        <v>7.3</v>
      </c>
    </row>
    <row r="13" spans="1:15" ht="14.4" customHeight="1" x14ac:dyDescent="0.3">
      <c r="A13" t="s">
        <v>722</v>
      </c>
      <c r="B13" t="s">
        <v>1310</v>
      </c>
      <c r="C13" t="s">
        <v>41</v>
      </c>
      <c r="D13" t="s">
        <v>1329</v>
      </c>
      <c r="F13" t="s">
        <v>1323</v>
      </c>
      <c r="G13" t="s">
        <v>231</v>
      </c>
      <c r="H13" s="1">
        <v>69072300</v>
      </c>
      <c r="I13" t="str">
        <f>C13&amp;""&amp;D13</f>
        <v xml:space="preserve">   ALGA4</v>
      </c>
      <c r="J13" t="s">
        <v>1330</v>
      </c>
      <c r="K13" t="s">
        <v>22</v>
      </c>
      <c r="L13" s="3">
        <v>196</v>
      </c>
      <c r="M13">
        <v>23</v>
      </c>
      <c r="N13">
        <v>0.38900000000000001</v>
      </c>
      <c r="O13">
        <v>7.3</v>
      </c>
    </row>
    <row r="14" spans="1:15" ht="14.4" customHeight="1" x14ac:dyDescent="0.3">
      <c r="A14" t="s">
        <v>722</v>
      </c>
      <c r="B14" t="s">
        <v>1310</v>
      </c>
      <c r="C14" t="s">
        <v>41</v>
      </c>
      <c r="D14" t="s">
        <v>1331</v>
      </c>
      <c r="F14" t="s">
        <v>1323</v>
      </c>
      <c r="G14" t="s">
        <v>231</v>
      </c>
      <c r="H14" s="1">
        <v>69072300</v>
      </c>
      <c r="I14" t="str">
        <f>C14&amp;""&amp;D14</f>
        <v xml:space="preserve">   ALGA5</v>
      </c>
      <c r="J14" t="s">
        <v>1332</v>
      </c>
      <c r="K14" t="s">
        <v>22</v>
      </c>
      <c r="L14" s="3">
        <v>196</v>
      </c>
      <c r="M14">
        <v>23</v>
      </c>
      <c r="N14">
        <v>0.38900000000000001</v>
      </c>
      <c r="O14">
        <v>7.3</v>
      </c>
    </row>
    <row r="15" spans="1:15" ht="14.4" customHeight="1" x14ac:dyDescent="0.3">
      <c r="A15" t="s">
        <v>722</v>
      </c>
      <c r="B15" t="s">
        <v>1310</v>
      </c>
      <c r="C15" t="s">
        <v>41</v>
      </c>
      <c r="D15" t="s">
        <v>1333</v>
      </c>
      <c r="F15" t="s">
        <v>1323</v>
      </c>
      <c r="G15" t="s">
        <v>231</v>
      </c>
      <c r="H15" s="1">
        <v>69072300</v>
      </c>
      <c r="I15" t="str">
        <f>C15&amp;""&amp;D15</f>
        <v xml:space="preserve">   ALGA6</v>
      </c>
      <c r="J15" t="s">
        <v>1334</v>
      </c>
      <c r="K15" t="s">
        <v>22</v>
      </c>
      <c r="L15" s="3">
        <v>196</v>
      </c>
      <c r="M15">
        <v>23</v>
      </c>
      <c r="N15">
        <v>0.38900000000000001</v>
      </c>
      <c r="O15">
        <v>7.3</v>
      </c>
    </row>
    <row r="16" spans="1:15" ht="14.4" customHeight="1" x14ac:dyDescent="0.3">
      <c r="A16" t="s">
        <v>722</v>
      </c>
      <c r="B16" t="s">
        <v>1310</v>
      </c>
      <c r="C16" t="s">
        <v>41</v>
      </c>
      <c r="D16" t="s">
        <v>1335</v>
      </c>
      <c r="F16" t="s">
        <v>1323</v>
      </c>
      <c r="G16" t="s">
        <v>231</v>
      </c>
      <c r="H16" s="1">
        <v>69072300</v>
      </c>
      <c r="I16" t="str">
        <f>C16&amp;""&amp;D16</f>
        <v xml:space="preserve">   ALGA7</v>
      </c>
      <c r="J16" t="s">
        <v>1336</v>
      </c>
      <c r="K16" t="s">
        <v>22</v>
      </c>
      <c r="L16" s="3">
        <v>196</v>
      </c>
      <c r="M16">
        <v>23</v>
      </c>
      <c r="N16">
        <v>0.38900000000000001</v>
      </c>
      <c r="O16">
        <v>7.3</v>
      </c>
    </row>
    <row r="17" spans="1:15" ht="14.4" customHeight="1" x14ac:dyDescent="0.3">
      <c r="A17" t="s">
        <v>722</v>
      </c>
      <c r="B17" t="s">
        <v>1310</v>
      </c>
      <c r="C17" t="s">
        <v>41</v>
      </c>
      <c r="D17" t="s">
        <v>1337</v>
      </c>
      <c r="F17" t="s">
        <v>1323</v>
      </c>
      <c r="G17" t="s">
        <v>231</v>
      </c>
      <c r="H17" s="1">
        <v>69072300</v>
      </c>
      <c r="I17" t="str">
        <f>C17&amp;""&amp;D17</f>
        <v xml:space="preserve">   ALGA8</v>
      </c>
      <c r="J17" t="s">
        <v>1338</v>
      </c>
      <c r="K17" t="s">
        <v>22</v>
      </c>
      <c r="L17" s="3">
        <v>196</v>
      </c>
      <c r="M17">
        <v>23</v>
      </c>
      <c r="N17">
        <v>0.38900000000000001</v>
      </c>
      <c r="O17">
        <v>7.3</v>
      </c>
    </row>
    <row r="18" spans="1:15" ht="14.4" customHeight="1" x14ac:dyDescent="0.3">
      <c r="A18" t="s">
        <v>193</v>
      </c>
      <c r="B18" t="s">
        <v>58</v>
      </c>
      <c r="C18" t="s">
        <v>194</v>
      </c>
      <c r="D18" t="s">
        <v>195</v>
      </c>
      <c r="G18" t="s">
        <v>20</v>
      </c>
      <c r="H18" s="1">
        <v>69074000</v>
      </c>
      <c r="I18" t="str">
        <f>C18&amp;""&amp;D18</f>
        <v xml:space="preserve">  COP077</v>
      </c>
      <c r="J18" t="s">
        <v>196</v>
      </c>
      <c r="K18" t="s">
        <v>68</v>
      </c>
      <c r="L18" s="3">
        <v>9.8000000000000007</v>
      </c>
      <c r="M18">
        <v>1</v>
      </c>
      <c r="N18">
        <v>2.3999999999999998E-3</v>
      </c>
      <c r="O18">
        <v>3.5000000000000003E-2</v>
      </c>
    </row>
    <row r="19" spans="1:15" ht="14.4" customHeight="1" x14ac:dyDescent="0.3">
      <c r="A19" t="s">
        <v>193</v>
      </c>
      <c r="B19" t="s">
        <v>58</v>
      </c>
      <c r="C19" t="s">
        <v>194</v>
      </c>
      <c r="D19" t="s">
        <v>197</v>
      </c>
      <c r="G19" t="s">
        <v>20</v>
      </c>
      <c r="H19" s="1">
        <v>69074000</v>
      </c>
      <c r="I19" t="str">
        <f>C19&amp;""&amp;D19</f>
        <v xml:space="preserve">  COP088</v>
      </c>
      <c r="J19" t="s">
        <v>198</v>
      </c>
      <c r="K19" t="s">
        <v>68</v>
      </c>
      <c r="L19" s="3">
        <v>9.8000000000000007</v>
      </c>
      <c r="M19">
        <v>1</v>
      </c>
      <c r="N19">
        <v>2.3999999999999998E-3</v>
      </c>
      <c r="O19">
        <v>3.5000000000000003E-2</v>
      </c>
    </row>
    <row r="20" spans="1:15" x14ac:dyDescent="0.3">
      <c r="A20" t="s">
        <v>722</v>
      </c>
      <c r="B20" t="s">
        <v>1310</v>
      </c>
      <c r="C20" t="s">
        <v>41</v>
      </c>
      <c r="D20" t="s">
        <v>1339</v>
      </c>
      <c r="F20" t="s">
        <v>1312</v>
      </c>
      <c r="G20" t="s">
        <v>231</v>
      </c>
      <c r="H20" s="1">
        <v>69072300</v>
      </c>
      <c r="I20" t="str">
        <f>C20&amp;""&amp;D20</f>
        <v xml:space="preserve">   ANV11</v>
      </c>
      <c r="J20" t="s">
        <v>1340</v>
      </c>
      <c r="K20" t="s">
        <v>22</v>
      </c>
      <c r="L20" s="3">
        <v>142.4</v>
      </c>
      <c r="M20">
        <v>28</v>
      </c>
      <c r="N20">
        <v>0.47299999999999998</v>
      </c>
      <c r="O20">
        <v>7.7</v>
      </c>
    </row>
    <row r="21" spans="1:15" x14ac:dyDescent="0.3">
      <c r="A21" t="s">
        <v>722</v>
      </c>
      <c r="B21" t="s">
        <v>1310</v>
      </c>
      <c r="C21" t="s">
        <v>41</v>
      </c>
      <c r="D21" t="s">
        <v>1341</v>
      </c>
      <c r="F21" t="s">
        <v>1312</v>
      </c>
      <c r="G21" t="s">
        <v>231</v>
      </c>
      <c r="H21" s="1">
        <v>69072300</v>
      </c>
      <c r="I21" t="str">
        <f>C21&amp;""&amp;D21</f>
        <v xml:space="preserve">   ANV12</v>
      </c>
      <c r="J21" t="s">
        <v>1342</v>
      </c>
      <c r="K21" t="s">
        <v>22</v>
      </c>
      <c r="L21" s="3">
        <v>142.4</v>
      </c>
      <c r="M21">
        <v>28</v>
      </c>
      <c r="N21">
        <v>0.47299999999999998</v>
      </c>
      <c r="O21">
        <v>7.7</v>
      </c>
    </row>
    <row r="22" spans="1:15" x14ac:dyDescent="0.3">
      <c r="A22" t="s">
        <v>193</v>
      </c>
      <c r="B22" t="s">
        <v>58</v>
      </c>
      <c r="C22" t="s">
        <v>194</v>
      </c>
      <c r="D22" t="s">
        <v>199</v>
      </c>
      <c r="G22" t="s">
        <v>20</v>
      </c>
      <c r="H22" s="1">
        <v>69074000</v>
      </c>
      <c r="I22" t="str">
        <f>C22&amp;""&amp;D22</f>
        <v xml:space="preserve">  COP099</v>
      </c>
      <c r="J22" t="s">
        <v>200</v>
      </c>
      <c r="K22" t="s">
        <v>68</v>
      </c>
      <c r="L22" s="3">
        <v>9.8000000000000007</v>
      </c>
      <c r="M22">
        <v>1</v>
      </c>
      <c r="N22">
        <v>2.3999999999999998E-3</v>
      </c>
      <c r="O22">
        <v>3.5000000000000003E-2</v>
      </c>
    </row>
    <row r="23" spans="1:15" x14ac:dyDescent="0.3">
      <c r="A23" t="s">
        <v>86</v>
      </c>
      <c r="B23" t="s">
        <v>58</v>
      </c>
      <c r="C23" t="s">
        <v>16</v>
      </c>
      <c r="D23" t="s">
        <v>87</v>
      </c>
      <c r="F23" t="s">
        <v>60</v>
      </c>
      <c r="G23" t="s">
        <v>20</v>
      </c>
      <c r="H23" s="1">
        <v>69072300</v>
      </c>
      <c r="I23" t="str">
        <f>C23&amp;""&amp;D23</f>
        <v>YY33</v>
      </c>
      <c r="J23" t="s">
        <v>88</v>
      </c>
      <c r="K23" t="s">
        <v>22</v>
      </c>
      <c r="L23" s="3">
        <v>89.5</v>
      </c>
      <c r="M23">
        <v>50</v>
      </c>
      <c r="N23">
        <v>1</v>
      </c>
      <c r="O23">
        <v>18</v>
      </c>
    </row>
    <row r="24" spans="1:15" x14ac:dyDescent="0.3">
      <c r="A24" t="s">
        <v>86</v>
      </c>
      <c r="B24" t="s">
        <v>58</v>
      </c>
      <c r="C24" t="s">
        <v>16</v>
      </c>
      <c r="D24" t="s">
        <v>89</v>
      </c>
      <c r="F24" t="s">
        <v>60</v>
      </c>
      <c r="G24" t="s">
        <v>20</v>
      </c>
      <c r="H24" s="1">
        <v>69072300</v>
      </c>
      <c r="I24" t="str">
        <f>C24&amp;""&amp;D24</f>
        <v>YY66</v>
      </c>
      <c r="J24" t="s">
        <v>90</v>
      </c>
      <c r="K24" t="s">
        <v>22</v>
      </c>
      <c r="L24" s="3">
        <v>89.5</v>
      </c>
      <c r="M24">
        <v>50</v>
      </c>
      <c r="N24">
        <v>1</v>
      </c>
      <c r="O24">
        <v>18</v>
      </c>
    </row>
    <row r="25" spans="1:15" x14ac:dyDescent="0.3">
      <c r="A25" t="s">
        <v>86</v>
      </c>
      <c r="B25" t="s">
        <v>58</v>
      </c>
      <c r="C25" t="s">
        <v>16</v>
      </c>
      <c r="D25" t="s">
        <v>91</v>
      </c>
      <c r="F25" t="s">
        <v>60</v>
      </c>
      <c r="G25" t="s">
        <v>20</v>
      </c>
      <c r="H25" s="1">
        <v>69072300</v>
      </c>
      <c r="I25" t="str">
        <f>C25&amp;""&amp;D25</f>
        <v>YY77</v>
      </c>
      <c r="J25" t="s">
        <v>92</v>
      </c>
      <c r="K25" t="s">
        <v>22</v>
      </c>
      <c r="L25" s="3">
        <v>89.5</v>
      </c>
      <c r="M25">
        <v>50</v>
      </c>
      <c r="N25">
        <v>1</v>
      </c>
      <c r="O25">
        <v>18</v>
      </c>
    </row>
    <row r="26" spans="1:15" x14ac:dyDescent="0.3">
      <c r="A26" t="s">
        <v>86</v>
      </c>
      <c r="B26" t="s">
        <v>58</v>
      </c>
      <c r="C26" t="s">
        <v>16</v>
      </c>
      <c r="D26" t="s">
        <v>93</v>
      </c>
      <c r="F26" t="s">
        <v>60</v>
      </c>
      <c r="G26" t="s">
        <v>20</v>
      </c>
      <c r="H26" s="1">
        <v>69072300</v>
      </c>
      <c r="I26" t="str">
        <f>C26&amp;""&amp;D26</f>
        <v>YY88</v>
      </c>
      <c r="J26" t="s">
        <v>94</v>
      </c>
      <c r="K26" t="s">
        <v>22</v>
      </c>
      <c r="L26" s="3">
        <v>89.5</v>
      </c>
      <c r="M26">
        <v>50</v>
      </c>
      <c r="N26">
        <v>1</v>
      </c>
      <c r="O26">
        <v>18</v>
      </c>
    </row>
    <row r="27" spans="1:15" x14ac:dyDescent="0.3">
      <c r="A27" t="s">
        <v>828</v>
      </c>
      <c r="B27" t="s">
        <v>723</v>
      </c>
      <c r="C27" t="s">
        <v>290</v>
      </c>
      <c r="D27" t="s">
        <v>829</v>
      </c>
      <c r="G27" t="s">
        <v>231</v>
      </c>
      <c r="H27" s="1">
        <v>69074000</v>
      </c>
      <c r="I27" t="str">
        <f>C27&amp;""&amp;D27</f>
        <v xml:space="preserve">   COP10</v>
      </c>
      <c r="J27" t="s">
        <v>830</v>
      </c>
      <c r="K27" t="s">
        <v>68</v>
      </c>
      <c r="L27" s="3">
        <v>8.4</v>
      </c>
      <c r="M27">
        <v>1</v>
      </c>
      <c r="N27">
        <v>3.0999999999999999E-3</v>
      </c>
      <c r="O27">
        <v>0.04</v>
      </c>
    </row>
    <row r="28" spans="1:15" x14ac:dyDescent="0.3">
      <c r="A28" t="s">
        <v>193</v>
      </c>
      <c r="B28" t="s">
        <v>509</v>
      </c>
      <c r="C28" t="s">
        <v>290</v>
      </c>
      <c r="D28" t="s">
        <v>637</v>
      </c>
      <c r="G28" t="s">
        <v>20</v>
      </c>
      <c r="H28" s="1">
        <v>69074000</v>
      </c>
      <c r="I28" t="str">
        <f>C28&amp;""&amp;D28</f>
        <v xml:space="preserve">   COE10</v>
      </c>
      <c r="J28" t="s">
        <v>638</v>
      </c>
      <c r="K28" t="s">
        <v>68</v>
      </c>
      <c r="L28" s="3">
        <v>9.8000000000000007</v>
      </c>
      <c r="M28">
        <v>1</v>
      </c>
      <c r="N28">
        <v>2.3999999999999998E-3</v>
      </c>
      <c r="O28">
        <v>3.5000000000000003E-2</v>
      </c>
    </row>
    <row r="29" spans="1:15" x14ac:dyDescent="0.3">
      <c r="A29" t="s">
        <v>828</v>
      </c>
      <c r="B29" t="s">
        <v>723</v>
      </c>
      <c r="C29" t="s">
        <v>290</v>
      </c>
      <c r="D29" t="s">
        <v>831</v>
      </c>
      <c r="G29" t="s">
        <v>231</v>
      </c>
      <c r="H29" s="1">
        <v>69074000</v>
      </c>
      <c r="I29" t="str">
        <f>C29&amp;""&amp;D29</f>
        <v xml:space="preserve">   COP20</v>
      </c>
      <c r="J29" t="s">
        <v>832</v>
      </c>
      <c r="K29" t="s">
        <v>68</v>
      </c>
      <c r="L29" s="3">
        <v>8.4</v>
      </c>
      <c r="M29">
        <v>1</v>
      </c>
      <c r="N29">
        <v>3.0999999999999999E-3</v>
      </c>
      <c r="O29">
        <v>0.04</v>
      </c>
    </row>
    <row r="30" spans="1:15" x14ac:dyDescent="0.3">
      <c r="A30" t="s">
        <v>828</v>
      </c>
      <c r="B30" t="s">
        <v>723</v>
      </c>
      <c r="C30" t="s">
        <v>290</v>
      </c>
      <c r="D30" t="s">
        <v>833</v>
      </c>
      <c r="G30" t="s">
        <v>231</v>
      </c>
      <c r="H30" s="1">
        <v>69074000</v>
      </c>
      <c r="I30" t="str">
        <f>C30&amp;""&amp;D30</f>
        <v xml:space="preserve">   COP30</v>
      </c>
      <c r="J30" t="s">
        <v>834</v>
      </c>
      <c r="K30" t="s">
        <v>68</v>
      </c>
      <c r="L30" s="3">
        <v>8.4</v>
      </c>
      <c r="M30">
        <v>1</v>
      </c>
      <c r="N30">
        <v>3.0999999999999999E-3</v>
      </c>
      <c r="O30">
        <v>0.04</v>
      </c>
    </row>
    <row r="31" spans="1:15" x14ac:dyDescent="0.3">
      <c r="A31" t="s">
        <v>828</v>
      </c>
      <c r="B31" t="s">
        <v>723</v>
      </c>
      <c r="C31" t="s">
        <v>290</v>
      </c>
      <c r="D31" t="s">
        <v>835</v>
      </c>
      <c r="G31" t="s">
        <v>231</v>
      </c>
      <c r="H31" s="1">
        <v>69074000</v>
      </c>
      <c r="I31" t="str">
        <f>C31&amp;""&amp;D31</f>
        <v xml:space="preserve">   COP40</v>
      </c>
      <c r="J31" t="s">
        <v>836</v>
      </c>
      <c r="K31" t="s">
        <v>68</v>
      </c>
      <c r="L31" s="3">
        <v>8.4</v>
      </c>
      <c r="M31">
        <v>1</v>
      </c>
      <c r="N31">
        <v>3.0999999999999999E-3</v>
      </c>
      <c r="O31">
        <v>0.04</v>
      </c>
    </row>
    <row r="32" spans="1:15" x14ac:dyDescent="0.3">
      <c r="A32" t="s">
        <v>828</v>
      </c>
      <c r="B32" t="s">
        <v>723</v>
      </c>
      <c r="C32" t="s">
        <v>290</v>
      </c>
      <c r="D32" t="s">
        <v>837</v>
      </c>
      <c r="G32" t="s">
        <v>231</v>
      </c>
      <c r="H32" s="1">
        <v>69074000</v>
      </c>
      <c r="I32" t="str">
        <f>C32&amp;""&amp;D32</f>
        <v xml:space="preserve">   COP50</v>
      </c>
      <c r="J32" t="s">
        <v>838</v>
      </c>
      <c r="K32" t="s">
        <v>68</v>
      </c>
      <c r="L32" s="3">
        <v>8.4</v>
      </c>
      <c r="M32">
        <v>1</v>
      </c>
      <c r="N32">
        <v>3.0999999999999999E-3</v>
      </c>
      <c r="O32">
        <v>8.3000000000000004E-2</v>
      </c>
    </row>
    <row r="33" spans="1:15" x14ac:dyDescent="0.3">
      <c r="A33" t="s">
        <v>828</v>
      </c>
      <c r="B33" t="s">
        <v>723</v>
      </c>
      <c r="C33" t="s">
        <v>290</v>
      </c>
      <c r="D33" t="s">
        <v>839</v>
      </c>
      <c r="G33" t="s">
        <v>231</v>
      </c>
      <c r="H33" s="1">
        <v>69074000</v>
      </c>
      <c r="I33" t="str">
        <f>C33&amp;""&amp;D33</f>
        <v xml:space="preserve">   COP60</v>
      </c>
      <c r="J33" t="s">
        <v>840</v>
      </c>
      <c r="K33" t="s">
        <v>68</v>
      </c>
      <c r="L33" s="3">
        <v>8.4</v>
      </c>
      <c r="M33">
        <v>1</v>
      </c>
      <c r="N33">
        <v>3.0999999999999999E-3</v>
      </c>
      <c r="O33">
        <v>8.3000000000000004E-2</v>
      </c>
    </row>
    <row r="34" spans="1:15" x14ac:dyDescent="0.3">
      <c r="A34" t="s">
        <v>828</v>
      </c>
      <c r="B34" t="s">
        <v>723</v>
      </c>
      <c r="C34" t="s">
        <v>290</v>
      </c>
      <c r="D34" t="s">
        <v>841</v>
      </c>
      <c r="G34" t="s">
        <v>231</v>
      </c>
      <c r="H34" s="1">
        <v>69074000</v>
      </c>
      <c r="I34" t="str">
        <f>C34&amp;""&amp;D34</f>
        <v xml:space="preserve">   COP70</v>
      </c>
      <c r="J34" t="s">
        <v>842</v>
      </c>
      <c r="K34" t="s">
        <v>68</v>
      </c>
      <c r="L34" s="3">
        <v>8.4</v>
      </c>
      <c r="M34">
        <v>1</v>
      </c>
      <c r="N34">
        <v>3.0999999999999999E-3</v>
      </c>
      <c r="O34">
        <v>8.3000000000000004E-2</v>
      </c>
    </row>
    <row r="35" spans="1:15" x14ac:dyDescent="0.3">
      <c r="A35" t="s">
        <v>828</v>
      </c>
      <c r="B35" t="s">
        <v>723</v>
      </c>
      <c r="C35" t="s">
        <v>290</v>
      </c>
      <c r="D35" t="s">
        <v>843</v>
      </c>
      <c r="G35" t="s">
        <v>231</v>
      </c>
      <c r="H35" s="1">
        <v>69074000</v>
      </c>
      <c r="I35" t="str">
        <f>C35&amp;""&amp;D35</f>
        <v xml:space="preserve">   COP80</v>
      </c>
      <c r="J35" t="s">
        <v>844</v>
      </c>
      <c r="K35" t="s">
        <v>68</v>
      </c>
      <c r="L35" s="3">
        <v>8.4</v>
      </c>
      <c r="M35">
        <v>1</v>
      </c>
      <c r="N35">
        <v>3.0999999999999999E-3</v>
      </c>
      <c r="O35">
        <v>8.3000000000000004E-2</v>
      </c>
    </row>
    <row r="36" spans="1:15" x14ac:dyDescent="0.3">
      <c r="A36" t="s">
        <v>828</v>
      </c>
      <c r="B36" t="s">
        <v>723</v>
      </c>
      <c r="C36" t="s">
        <v>290</v>
      </c>
      <c r="D36" t="s">
        <v>845</v>
      </c>
      <c r="G36" t="s">
        <v>231</v>
      </c>
      <c r="H36" s="1">
        <v>69074000</v>
      </c>
      <c r="I36" t="str">
        <f>C36&amp;""&amp;D36</f>
        <v xml:space="preserve">   COP90</v>
      </c>
      <c r="J36" t="s">
        <v>846</v>
      </c>
      <c r="K36" t="s">
        <v>68</v>
      </c>
      <c r="L36" s="3">
        <v>8.4</v>
      </c>
      <c r="M36">
        <v>1</v>
      </c>
      <c r="N36">
        <v>3.0999999999999999E-3</v>
      </c>
      <c r="O36">
        <v>8.3000000000000004E-2</v>
      </c>
    </row>
    <row r="37" spans="1:15" x14ac:dyDescent="0.3">
      <c r="A37" t="s">
        <v>193</v>
      </c>
      <c r="B37" t="s">
        <v>228</v>
      </c>
      <c r="C37" t="s">
        <v>290</v>
      </c>
      <c r="D37" t="s">
        <v>291</v>
      </c>
      <c r="G37" t="s">
        <v>20</v>
      </c>
      <c r="H37" s="1">
        <v>69074000</v>
      </c>
      <c r="I37" t="str">
        <f>C37&amp;""&amp;D37</f>
        <v xml:space="preserve">   COP01</v>
      </c>
      <c r="J37" t="s">
        <v>292</v>
      </c>
      <c r="K37" t="s">
        <v>68</v>
      </c>
      <c r="L37" s="3">
        <v>8.3000000000000007</v>
      </c>
      <c r="M37">
        <v>1</v>
      </c>
      <c r="N37">
        <v>2.3999999999999998E-3</v>
      </c>
      <c r="O37">
        <v>3.5000000000000003E-2</v>
      </c>
    </row>
    <row r="38" spans="1:15" x14ac:dyDescent="0.3">
      <c r="A38" t="s">
        <v>193</v>
      </c>
      <c r="B38" t="s">
        <v>228</v>
      </c>
      <c r="C38" t="s">
        <v>290</v>
      </c>
      <c r="D38" t="s">
        <v>293</v>
      </c>
      <c r="G38" t="s">
        <v>231</v>
      </c>
      <c r="H38" s="1">
        <v>69074000</v>
      </c>
      <c r="I38" t="str">
        <f>C38&amp;""&amp;D38</f>
        <v xml:space="preserve">   COP02</v>
      </c>
      <c r="J38" t="s">
        <v>294</v>
      </c>
      <c r="K38" t="s">
        <v>68</v>
      </c>
      <c r="L38" s="3">
        <v>8.3000000000000007</v>
      </c>
      <c r="M38">
        <v>1</v>
      </c>
      <c r="N38">
        <v>2.3999999999999998E-3</v>
      </c>
      <c r="O38">
        <v>3.5000000000000003E-2</v>
      </c>
    </row>
    <row r="39" spans="1:15" x14ac:dyDescent="0.3">
      <c r="A39" t="s">
        <v>193</v>
      </c>
      <c r="B39" t="s">
        <v>228</v>
      </c>
      <c r="C39" t="s">
        <v>290</v>
      </c>
      <c r="D39" t="s">
        <v>295</v>
      </c>
      <c r="G39" t="s">
        <v>231</v>
      </c>
      <c r="H39" s="1">
        <v>69074000</v>
      </c>
      <c r="I39" t="str">
        <f>C39&amp;""&amp;D39</f>
        <v xml:space="preserve">   COP05</v>
      </c>
      <c r="J39" t="s">
        <v>296</v>
      </c>
      <c r="K39" t="s">
        <v>68</v>
      </c>
      <c r="L39" s="3">
        <v>8.3000000000000007</v>
      </c>
      <c r="M39">
        <v>1</v>
      </c>
      <c r="N39">
        <v>2.3999999999999998E-3</v>
      </c>
      <c r="O39">
        <v>6.5000000000000002E-2</v>
      </c>
    </row>
    <row r="40" spans="1:15" x14ac:dyDescent="0.3">
      <c r="A40" t="s">
        <v>193</v>
      </c>
      <c r="B40" t="s">
        <v>228</v>
      </c>
      <c r="C40" t="s">
        <v>290</v>
      </c>
      <c r="D40" t="s">
        <v>297</v>
      </c>
      <c r="G40" t="s">
        <v>20</v>
      </c>
      <c r="H40" s="1">
        <v>69074000</v>
      </c>
      <c r="I40" t="str">
        <f>C40&amp;""&amp;D40</f>
        <v xml:space="preserve">   COP06</v>
      </c>
      <c r="J40" t="s">
        <v>298</v>
      </c>
      <c r="K40" t="s">
        <v>68</v>
      </c>
      <c r="L40" s="3">
        <v>8.3000000000000007</v>
      </c>
      <c r="M40">
        <v>1</v>
      </c>
      <c r="N40">
        <v>2.3999999999999998E-3</v>
      </c>
      <c r="O40">
        <v>3.5000000000000003E-2</v>
      </c>
    </row>
    <row r="41" spans="1:15" x14ac:dyDescent="0.3">
      <c r="A41" t="s">
        <v>193</v>
      </c>
      <c r="B41" t="s">
        <v>1464</v>
      </c>
      <c r="C41" t="s">
        <v>290</v>
      </c>
      <c r="D41" t="s">
        <v>1513</v>
      </c>
      <c r="G41" t="s">
        <v>231</v>
      </c>
      <c r="H41" s="1">
        <v>69074000</v>
      </c>
      <c r="I41" t="str">
        <f>C41&amp;""&amp;D41</f>
        <v xml:space="preserve">   COMA1</v>
      </c>
      <c r="J41" t="s">
        <v>1521</v>
      </c>
      <c r="K41" t="s">
        <v>68</v>
      </c>
      <c r="L41" s="3">
        <v>9.8000000000000007</v>
      </c>
      <c r="M41">
        <v>1</v>
      </c>
      <c r="N41">
        <v>2.3999999999999998E-3</v>
      </c>
      <c r="O41">
        <v>3.5000000000000003E-2</v>
      </c>
    </row>
    <row r="42" spans="1:15" x14ac:dyDescent="0.3">
      <c r="A42" t="s">
        <v>193</v>
      </c>
      <c r="B42" t="s">
        <v>1464</v>
      </c>
      <c r="C42" t="s">
        <v>290</v>
      </c>
      <c r="D42" t="s">
        <v>1515</v>
      </c>
      <c r="G42" t="s">
        <v>231</v>
      </c>
      <c r="H42" s="1">
        <v>69074000</v>
      </c>
      <c r="I42" t="str">
        <f>C42&amp;""&amp;D42</f>
        <v xml:space="preserve">   COMA2</v>
      </c>
      <c r="J42" t="s">
        <v>1522</v>
      </c>
      <c r="K42" t="s">
        <v>68</v>
      </c>
      <c r="L42" s="3">
        <v>9.8000000000000007</v>
      </c>
      <c r="M42">
        <v>1</v>
      </c>
      <c r="N42">
        <v>2.3999999999999998E-3</v>
      </c>
      <c r="O42">
        <v>3.5000000000000003E-2</v>
      </c>
    </row>
    <row r="43" spans="1:15" x14ac:dyDescent="0.3">
      <c r="A43" t="s">
        <v>193</v>
      </c>
      <c r="B43" t="s">
        <v>1464</v>
      </c>
      <c r="C43" t="s">
        <v>290</v>
      </c>
      <c r="D43" t="s">
        <v>1517</v>
      </c>
      <c r="G43" t="s">
        <v>231</v>
      </c>
      <c r="H43" s="1">
        <v>69074000</v>
      </c>
      <c r="I43" t="str">
        <f>C43&amp;""&amp;D43</f>
        <v xml:space="preserve">   COMA3</v>
      </c>
      <c r="J43" t="s">
        <v>1523</v>
      </c>
      <c r="K43" t="s">
        <v>68</v>
      </c>
      <c r="L43" s="3">
        <v>9.8000000000000007</v>
      </c>
      <c r="M43">
        <v>1</v>
      </c>
      <c r="N43">
        <v>2.3999999999999998E-3</v>
      </c>
      <c r="O43">
        <v>3.5000000000000003E-2</v>
      </c>
    </row>
    <row r="44" spans="1:15" x14ac:dyDescent="0.3">
      <c r="A44" t="s">
        <v>193</v>
      </c>
      <c r="B44" t="s">
        <v>1464</v>
      </c>
      <c r="C44" t="s">
        <v>290</v>
      </c>
      <c r="D44" t="s">
        <v>1519</v>
      </c>
      <c r="G44" t="s">
        <v>231</v>
      </c>
      <c r="H44" s="1">
        <v>69074000</v>
      </c>
      <c r="I44" t="str">
        <f>C44&amp;""&amp;D44</f>
        <v xml:space="preserve">   COMA4</v>
      </c>
      <c r="J44" t="s">
        <v>1524</v>
      </c>
      <c r="K44" t="s">
        <v>68</v>
      </c>
      <c r="L44" s="3">
        <v>9.8000000000000007</v>
      </c>
      <c r="M44">
        <v>1</v>
      </c>
      <c r="N44">
        <v>2.3999999999999998E-3</v>
      </c>
      <c r="O44">
        <v>3.5000000000000003E-2</v>
      </c>
    </row>
    <row r="45" spans="1:15" x14ac:dyDescent="0.3">
      <c r="A45" t="s">
        <v>828</v>
      </c>
      <c r="B45" t="s">
        <v>723</v>
      </c>
      <c r="C45" t="s">
        <v>194</v>
      </c>
      <c r="D45" t="s">
        <v>1022</v>
      </c>
      <c r="G45" t="s">
        <v>231</v>
      </c>
      <c r="H45" s="1">
        <v>69074000</v>
      </c>
      <c r="I45" t="str">
        <f>C45&amp;""&amp;D45</f>
        <v xml:space="preserve">  COP100</v>
      </c>
      <c r="J45" t="s">
        <v>1023</v>
      </c>
      <c r="K45" t="s">
        <v>68</v>
      </c>
      <c r="L45" s="3">
        <v>8.4</v>
      </c>
      <c r="M45">
        <v>1</v>
      </c>
      <c r="N45">
        <v>3.0999999999999999E-3</v>
      </c>
      <c r="O45">
        <v>8.3000000000000004E-2</v>
      </c>
    </row>
    <row r="46" spans="1:15" x14ac:dyDescent="0.3">
      <c r="A46" t="s">
        <v>828</v>
      </c>
      <c r="B46" t="s">
        <v>723</v>
      </c>
      <c r="C46" t="s">
        <v>194</v>
      </c>
      <c r="D46" t="s">
        <v>1024</v>
      </c>
      <c r="G46" t="s">
        <v>231</v>
      </c>
      <c r="H46" s="1">
        <v>69074000</v>
      </c>
      <c r="I46" t="str">
        <f>C46&amp;""&amp;D46</f>
        <v xml:space="preserve">  COP110</v>
      </c>
      <c r="J46" t="s">
        <v>1025</v>
      </c>
      <c r="K46" t="s">
        <v>68</v>
      </c>
      <c r="L46" s="3">
        <v>8.4</v>
      </c>
      <c r="M46">
        <v>1</v>
      </c>
      <c r="N46">
        <v>3.0999999999999999E-3</v>
      </c>
      <c r="O46">
        <v>8.3000000000000004E-2</v>
      </c>
    </row>
    <row r="47" spans="1:15" x14ac:dyDescent="0.3">
      <c r="A47" t="s">
        <v>828</v>
      </c>
      <c r="B47" t="s">
        <v>723</v>
      </c>
      <c r="C47" t="s">
        <v>194</v>
      </c>
      <c r="D47" t="s">
        <v>1026</v>
      </c>
      <c r="G47" t="s">
        <v>231</v>
      </c>
      <c r="H47" s="1">
        <v>69074000</v>
      </c>
      <c r="I47" t="str">
        <f>C47&amp;""&amp;D47</f>
        <v xml:space="preserve">  COP120</v>
      </c>
      <c r="J47" t="s">
        <v>1027</v>
      </c>
      <c r="K47" t="s">
        <v>68</v>
      </c>
      <c r="L47" s="3">
        <v>8.4</v>
      </c>
      <c r="M47">
        <v>1</v>
      </c>
      <c r="N47">
        <v>3.0999999999999999E-3</v>
      </c>
      <c r="O47">
        <v>8.3000000000000004E-2</v>
      </c>
    </row>
    <row r="48" spans="1:15" x14ac:dyDescent="0.3">
      <c r="A48" t="s">
        <v>722</v>
      </c>
      <c r="B48" t="s">
        <v>723</v>
      </c>
      <c r="C48" t="s">
        <v>847</v>
      </c>
      <c r="D48" t="s">
        <v>848</v>
      </c>
      <c r="F48" t="s">
        <v>725</v>
      </c>
      <c r="G48" t="s">
        <v>231</v>
      </c>
      <c r="H48" s="1">
        <v>69072300</v>
      </c>
      <c r="I48" t="str">
        <f>C48&amp;""&amp;D48</f>
        <v xml:space="preserve">   ES010</v>
      </c>
      <c r="J48" t="s">
        <v>849</v>
      </c>
      <c r="K48" t="s">
        <v>22</v>
      </c>
      <c r="L48" s="3">
        <v>89.5</v>
      </c>
      <c r="M48">
        <v>30</v>
      </c>
      <c r="N48">
        <v>0.50700000000000001</v>
      </c>
      <c r="O48">
        <v>8.1</v>
      </c>
    </row>
    <row r="49" spans="1:15" x14ac:dyDescent="0.3">
      <c r="A49" t="s">
        <v>722</v>
      </c>
      <c r="B49" t="s">
        <v>723</v>
      </c>
      <c r="C49" t="s">
        <v>847</v>
      </c>
      <c r="D49" t="s">
        <v>850</v>
      </c>
      <c r="F49" t="s">
        <v>725</v>
      </c>
      <c r="G49" t="s">
        <v>231</v>
      </c>
      <c r="H49" s="1">
        <v>69072300</v>
      </c>
      <c r="I49" t="str">
        <f>C49&amp;""&amp;D49</f>
        <v xml:space="preserve">   ES011</v>
      </c>
      <c r="J49" t="s">
        <v>851</v>
      </c>
      <c r="K49" t="s">
        <v>22</v>
      </c>
      <c r="L49" s="3">
        <v>89.5</v>
      </c>
      <c r="M49">
        <v>30</v>
      </c>
      <c r="N49">
        <v>0.50700000000000001</v>
      </c>
      <c r="O49">
        <v>8.1</v>
      </c>
    </row>
    <row r="50" spans="1:15" x14ac:dyDescent="0.3">
      <c r="A50" t="s">
        <v>722</v>
      </c>
      <c r="B50" t="s">
        <v>723</v>
      </c>
      <c r="C50" t="s">
        <v>847</v>
      </c>
      <c r="D50" t="s">
        <v>852</v>
      </c>
      <c r="F50" t="s">
        <v>725</v>
      </c>
      <c r="G50" t="s">
        <v>231</v>
      </c>
      <c r="H50" s="1">
        <v>69072300</v>
      </c>
      <c r="I50" t="str">
        <f>C50&amp;""&amp;D50</f>
        <v xml:space="preserve">   ES012</v>
      </c>
      <c r="J50" t="s">
        <v>853</v>
      </c>
      <c r="K50" t="s">
        <v>22</v>
      </c>
      <c r="L50" s="3">
        <v>89.5</v>
      </c>
      <c r="M50">
        <v>30</v>
      </c>
      <c r="N50">
        <v>0.50700000000000001</v>
      </c>
      <c r="O50">
        <v>8.1</v>
      </c>
    </row>
    <row r="51" spans="1:15" x14ac:dyDescent="0.3">
      <c r="A51" t="s">
        <v>722</v>
      </c>
      <c r="B51" t="s">
        <v>723</v>
      </c>
      <c r="C51" t="s">
        <v>854</v>
      </c>
      <c r="D51" t="s">
        <v>855</v>
      </c>
      <c r="G51" t="s">
        <v>231</v>
      </c>
      <c r="H51" s="1">
        <v>69074000</v>
      </c>
      <c r="I51" t="str">
        <f>C51&amp;""&amp;D51</f>
        <v xml:space="preserve">   LIB01</v>
      </c>
      <c r="J51" t="s">
        <v>856</v>
      </c>
      <c r="K51" t="s">
        <v>68</v>
      </c>
      <c r="L51" s="3">
        <v>13.6</v>
      </c>
      <c r="M51">
        <v>1</v>
      </c>
      <c r="N51">
        <v>1.6899999999999998E-2</v>
      </c>
      <c r="O51">
        <v>0.30599999999999999</v>
      </c>
    </row>
    <row r="52" spans="1:15" x14ac:dyDescent="0.3">
      <c r="A52" t="s">
        <v>722</v>
      </c>
      <c r="B52" t="s">
        <v>723</v>
      </c>
      <c r="C52" t="s">
        <v>854</v>
      </c>
      <c r="D52" t="s">
        <v>857</v>
      </c>
      <c r="G52" t="s">
        <v>231</v>
      </c>
      <c r="H52" s="1">
        <v>69074000</v>
      </c>
      <c r="I52" t="str">
        <f>C52&amp;""&amp;D52</f>
        <v xml:space="preserve">   LIB02</v>
      </c>
      <c r="J52" t="s">
        <v>858</v>
      </c>
      <c r="K52" t="s">
        <v>68</v>
      </c>
      <c r="L52" s="3">
        <v>13.6</v>
      </c>
      <c r="M52">
        <v>1</v>
      </c>
      <c r="N52">
        <v>1.6899999999999998E-2</v>
      </c>
      <c r="O52">
        <v>0.30599999999999999</v>
      </c>
    </row>
    <row r="53" spans="1:15" x14ac:dyDescent="0.3">
      <c r="A53" t="s">
        <v>193</v>
      </c>
      <c r="B53" t="s">
        <v>341</v>
      </c>
      <c r="C53" t="s">
        <v>290</v>
      </c>
      <c r="D53" t="s">
        <v>465</v>
      </c>
      <c r="G53" t="s">
        <v>231</v>
      </c>
      <c r="H53" s="1">
        <v>69074000</v>
      </c>
      <c r="I53" t="str">
        <f>C53&amp;""&amp;D53</f>
        <v xml:space="preserve">   COCL5</v>
      </c>
      <c r="J53" t="s">
        <v>466</v>
      </c>
      <c r="K53" t="s">
        <v>68</v>
      </c>
      <c r="L53" s="3">
        <v>8.3000000000000007</v>
      </c>
      <c r="M53">
        <v>1</v>
      </c>
      <c r="N53">
        <v>2.3999999999999998E-3</v>
      </c>
      <c r="O53">
        <v>3.5000000000000003E-2</v>
      </c>
    </row>
    <row r="54" spans="1:15" x14ac:dyDescent="0.3">
      <c r="A54" t="s">
        <v>193</v>
      </c>
      <c r="B54" t="s">
        <v>341</v>
      </c>
      <c r="C54" t="s">
        <v>290</v>
      </c>
      <c r="D54" t="s">
        <v>467</v>
      </c>
      <c r="G54" t="s">
        <v>20</v>
      </c>
      <c r="H54" s="1">
        <v>69074000</v>
      </c>
      <c r="I54" t="str">
        <f>C54&amp;""&amp;D54</f>
        <v xml:space="preserve">   COCL6</v>
      </c>
      <c r="J54" t="s">
        <v>468</v>
      </c>
      <c r="K54" t="s">
        <v>68</v>
      </c>
      <c r="L54" s="3">
        <v>8.3000000000000007</v>
      </c>
      <c r="M54">
        <v>1</v>
      </c>
      <c r="N54">
        <v>2.3999999999999998E-3</v>
      </c>
      <c r="O54">
        <v>3.5000000000000003E-2</v>
      </c>
    </row>
    <row r="55" spans="1:15" x14ac:dyDescent="0.3">
      <c r="A55" t="s">
        <v>193</v>
      </c>
      <c r="B55" t="s">
        <v>341</v>
      </c>
      <c r="C55" t="s">
        <v>290</v>
      </c>
      <c r="D55" t="s">
        <v>469</v>
      </c>
      <c r="G55" t="s">
        <v>20</v>
      </c>
      <c r="H55" s="1">
        <v>69074000</v>
      </c>
      <c r="I55" t="str">
        <f>C55&amp;""&amp;D55</f>
        <v xml:space="preserve">   COCL7</v>
      </c>
      <c r="J55" t="s">
        <v>470</v>
      </c>
      <c r="K55" t="s">
        <v>68</v>
      </c>
      <c r="L55" s="3">
        <v>8.3000000000000007</v>
      </c>
      <c r="M55">
        <v>1</v>
      </c>
      <c r="N55">
        <v>2.3999999999999998E-3</v>
      </c>
      <c r="O55">
        <v>6.5000000000000002E-2</v>
      </c>
    </row>
    <row r="56" spans="1:15" ht="14.4" customHeight="1" x14ac:dyDescent="0.3">
      <c r="A56" t="s">
        <v>193</v>
      </c>
      <c r="B56" t="s">
        <v>341</v>
      </c>
      <c r="C56" t="s">
        <v>290</v>
      </c>
      <c r="D56" t="s">
        <v>471</v>
      </c>
      <c r="G56" t="s">
        <v>20</v>
      </c>
      <c r="H56" s="1">
        <v>69074000</v>
      </c>
      <c r="I56" t="str">
        <f>C56&amp;""&amp;D56</f>
        <v xml:space="preserve">   COCL8</v>
      </c>
      <c r="J56" t="s">
        <v>472</v>
      </c>
      <c r="K56" t="s">
        <v>68</v>
      </c>
      <c r="L56" s="3">
        <v>8.3000000000000007</v>
      </c>
      <c r="M56">
        <v>1</v>
      </c>
      <c r="N56">
        <v>2.3999999999999998E-3</v>
      </c>
      <c r="O56">
        <v>6.5000000000000002E-2</v>
      </c>
    </row>
    <row r="57" spans="1:15" ht="14.4" customHeight="1" x14ac:dyDescent="0.3">
      <c r="A57" t="s">
        <v>86</v>
      </c>
      <c r="B57" t="s">
        <v>341</v>
      </c>
      <c r="C57" t="s">
        <v>16</v>
      </c>
      <c r="D57" t="s">
        <v>392</v>
      </c>
      <c r="G57" t="s">
        <v>231</v>
      </c>
      <c r="H57" s="1">
        <v>69074000</v>
      </c>
      <c r="I57" t="str">
        <f>C57&amp;""&amp;D57</f>
        <v>CLF1</v>
      </c>
      <c r="J57" t="s">
        <v>393</v>
      </c>
      <c r="K57" t="s">
        <v>68</v>
      </c>
      <c r="L57" s="3">
        <v>15.2</v>
      </c>
      <c r="M57">
        <v>1</v>
      </c>
      <c r="N57">
        <v>0.02</v>
      </c>
      <c r="O57">
        <v>0.48499999999999999</v>
      </c>
    </row>
    <row r="58" spans="1:15" ht="14.4" customHeight="1" x14ac:dyDescent="0.3">
      <c r="A58" t="s">
        <v>86</v>
      </c>
      <c r="B58" t="s">
        <v>341</v>
      </c>
      <c r="C58" t="s">
        <v>16</v>
      </c>
      <c r="D58" t="s">
        <v>394</v>
      </c>
      <c r="G58" t="s">
        <v>20</v>
      </c>
      <c r="H58" s="1">
        <v>69074000</v>
      </c>
      <c r="I58" t="str">
        <f>C58&amp;""&amp;D58</f>
        <v>CLF2</v>
      </c>
      <c r="J58" t="s">
        <v>395</v>
      </c>
      <c r="K58" t="s">
        <v>68</v>
      </c>
      <c r="L58" s="3">
        <v>15.2</v>
      </c>
      <c r="M58">
        <v>1</v>
      </c>
      <c r="N58">
        <v>0.02</v>
      </c>
      <c r="O58">
        <v>0.48499999999999999</v>
      </c>
    </row>
    <row r="59" spans="1:15" ht="14.4" customHeight="1" x14ac:dyDescent="0.3">
      <c r="A59" t="s">
        <v>86</v>
      </c>
      <c r="B59" t="s">
        <v>341</v>
      </c>
      <c r="C59" t="s">
        <v>16</v>
      </c>
      <c r="D59" t="s">
        <v>396</v>
      </c>
      <c r="G59" t="s">
        <v>231</v>
      </c>
      <c r="H59" s="1">
        <v>69074000</v>
      </c>
      <c r="I59" t="str">
        <f>C59&amp;""&amp;D59</f>
        <v>CLF3</v>
      </c>
      <c r="J59" t="s">
        <v>397</v>
      </c>
      <c r="K59" t="s">
        <v>68</v>
      </c>
      <c r="L59" s="3">
        <v>15.2</v>
      </c>
      <c r="M59">
        <v>1</v>
      </c>
      <c r="N59">
        <v>0.02</v>
      </c>
      <c r="O59">
        <v>0.48499999999999999</v>
      </c>
    </row>
    <row r="60" spans="1:15" x14ac:dyDescent="0.3">
      <c r="A60" t="s">
        <v>86</v>
      </c>
      <c r="B60" t="s">
        <v>341</v>
      </c>
      <c r="C60" t="s">
        <v>16</v>
      </c>
      <c r="D60" t="s">
        <v>398</v>
      </c>
      <c r="G60" t="s">
        <v>20</v>
      </c>
      <c r="H60" s="1">
        <v>69074000</v>
      </c>
      <c r="I60" t="str">
        <f>C60&amp;""&amp;D60</f>
        <v>CLF4</v>
      </c>
      <c r="J60" t="s">
        <v>399</v>
      </c>
      <c r="K60" t="s">
        <v>68</v>
      </c>
      <c r="L60" s="3">
        <v>15.2</v>
      </c>
      <c r="M60">
        <v>1</v>
      </c>
      <c r="N60">
        <v>0.02</v>
      </c>
      <c r="O60">
        <v>0.48499999999999999</v>
      </c>
    </row>
    <row r="61" spans="1:15" x14ac:dyDescent="0.3">
      <c r="A61" t="s">
        <v>722</v>
      </c>
      <c r="B61" t="s">
        <v>723</v>
      </c>
      <c r="C61" t="s">
        <v>854</v>
      </c>
      <c r="D61" t="s">
        <v>859</v>
      </c>
      <c r="G61" t="s">
        <v>231</v>
      </c>
      <c r="H61" s="1">
        <v>69074000</v>
      </c>
      <c r="I61" t="str">
        <f>C61&amp;""&amp;D61</f>
        <v xml:space="preserve">   LIB03</v>
      </c>
      <c r="J61" t="s">
        <v>860</v>
      </c>
      <c r="K61" t="s">
        <v>68</v>
      </c>
      <c r="L61" s="3">
        <v>13.6</v>
      </c>
      <c r="M61">
        <v>1</v>
      </c>
      <c r="N61">
        <v>1.6899999999999998E-2</v>
      </c>
      <c r="O61">
        <v>0.30599999999999999</v>
      </c>
    </row>
    <row r="62" spans="1:15" x14ac:dyDescent="0.3">
      <c r="A62" t="s">
        <v>722</v>
      </c>
      <c r="B62" t="s">
        <v>723</v>
      </c>
      <c r="C62" t="s">
        <v>854</v>
      </c>
      <c r="D62" t="s">
        <v>861</v>
      </c>
      <c r="G62" t="s">
        <v>231</v>
      </c>
      <c r="H62" s="1">
        <v>69074000</v>
      </c>
      <c r="I62" t="str">
        <f>C62&amp;""&amp;D62</f>
        <v xml:space="preserve">   LIB04</v>
      </c>
      <c r="J62" t="s">
        <v>862</v>
      </c>
      <c r="K62" t="s">
        <v>68</v>
      </c>
      <c r="L62" s="3">
        <v>13.6</v>
      </c>
      <c r="M62">
        <v>1</v>
      </c>
      <c r="N62">
        <v>1.6899999999999998E-2</v>
      </c>
      <c r="O62">
        <v>0.30599999999999999</v>
      </c>
    </row>
    <row r="63" spans="1:15" x14ac:dyDescent="0.3">
      <c r="A63" t="s">
        <v>722</v>
      </c>
      <c r="B63" t="s">
        <v>723</v>
      </c>
      <c r="C63" t="s">
        <v>854</v>
      </c>
      <c r="D63" t="s">
        <v>863</v>
      </c>
      <c r="G63" t="s">
        <v>231</v>
      </c>
      <c r="H63" s="1">
        <v>69074000</v>
      </c>
      <c r="I63" t="str">
        <f>C63&amp;""&amp;D63</f>
        <v xml:space="preserve">   LIB05</v>
      </c>
      <c r="J63" t="s">
        <v>864</v>
      </c>
      <c r="K63" t="s">
        <v>68</v>
      </c>
      <c r="L63" s="3">
        <v>13.6</v>
      </c>
      <c r="M63">
        <v>1</v>
      </c>
      <c r="N63">
        <v>1.6899999999999998E-2</v>
      </c>
      <c r="O63">
        <v>0.30599999999999999</v>
      </c>
    </row>
    <row r="64" spans="1:15" x14ac:dyDescent="0.3">
      <c r="A64" t="s">
        <v>722</v>
      </c>
      <c r="B64" t="s">
        <v>723</v>
      </c>
      <c r="C64" t="s">
        <v>854</v>
      </c>
      <c r="D64" t="s">
        <v>865</v>
      </c>
      <c r="G64" t="s">
        <v>231</v>
      </c>
      <c r="H64" s="1">
        <v>69074000</v>
      </c>
      <c r="I64" t="str">
        <f>C64&amp;""&amp;D64</f>
        <v xml:space="preserve">   LIB06</v>
      </c>
      <c r="J64" t="s">
        <v>866</v>
      </c>
      <c r="K64" t="s">
        <v>68</v>
      </c>
      <c r="L64" s="3">
        <v>13.6</v>
      </c>
      <c r="M64">
        <v>1</v>
      </c>
      <c r="N64">
        <v>1.6899999999999998E-2</v>
      </c>
      <c r="O64">
        <v>0.30599999999999999</v>
      </c>
    </row>
    <row r="65" spans="1:15" x14ac:dyDescent="0.3">
      <c r="A65" t="s">
        <v>722</v>
      </c>
      <c r="B65" t="s">
        <v>723</v>
      </c>
      <c r="C65" t="s">
        <v>854</v>
      </c>
      <c r="D65" t="s">
        <v>867</v>
      </c>
      <c r="G65" t="s">
        <v>231</v>
      </c>
      <c r="H65" s="1">
        <v>69074000</v>
      </c>
      <c r="I65" t="str">
        <f>C65&amp;""&amp;D65</f>
        <v xml:space="preserve">   LIB07</v>
      </c>
      <c r="J65" t="s">
        <v>868</v>
      </c>
      <c r="K65" t="s">
        <v>68</v>
      </c>
      <c r="L65" s="3">
        <v>13.6</v>
      </c>
      <c r="M65">
        <v>1</v>
      </c>
      <c r="N65">
        <v>1.6899999999999998E-2</v>
      </c>
      <c r="O65">
        <v>0.30599999999999999</v>
      </c>
    </row>
    <row r="66" spans="1:15" x14ac:dyDescent="0.3">
      <c r="A66" t="s">
        <v>722</v>
      </c>
      <c r="B66" t="s">
        <v>723</v>
      </c>
      <c r="C66" t="s">
        <v>854</v>
      </c>
      <c r="D66" t="s">
        <v>869</v>
      </c>
      <c r="G66" t="s">
        <v>231</v>
      </c>
      <c r="H66" s="1">
        <v>69074000</v>
      </c>
      <c r="I66" t="str">
        <f>C66&amp;""&amp;D66</f>
        <v xml:space="preserve">   LIB08</v>
      </c>
      <c r="J66" t="s">
        <v>870</v>
      </c>
      <c r="K66" t="s">
        <v>68</v>
      </c>
      <c r="L66" s="3">
        <v>13.6</v>
      </c>
      <c r="M66">
        <v>1</v>
      </c>
      <c r="N66">
        <v>1.6899999999999998E-2</v>
      </c>
      <c r="O66">
        <v>0.30599999999999999</v>
      </c>
    </row>
    <row r="67" spans="1:15" x14ac:dyDescent="0.3">
      <c r="A67" t="s">
        <v>722</v>
      </c>
      <c r="B67" t="s">
        <v>723</v>
      </c>
      <c r="C67" t="s">
        <v>854</v>
      </c>
      <c r="D67" t="s">
        <v>871</v>
      </c>
      <c r="G67" t="s">
        <v>231</v>
      </c>
      <c r="H67" s="1">
        <v>69074000</v>
      </c>
      <c r="I67" t="str">
        <f>C67&amp;""&amp;D67</f>
        <v xml:space="preserve">   LIB09</v>
      </c>
      <c r="J67" t="s">
        <v>872</v>
      </c>
      <c r="K67" t="s">
        <v>68</v>
      </c>
      <c r="L67" s="3">
        <v>13.6</v>
      </c>
      <c r="M67">
        <v>1</v>
      </c>
      <c r="N67">
        <v>1.6899999999999998E-2</v>
      </c>
      <c r="O67">
        <v>0.30599999999999999</v>
      </c>
    </row>
    <row r="68" spans="1:15" x14ac:dyDescent="0.3">
      <c r="A68" t="s">
        <v>722</v>
      </c>
      <c r="B68" t="s">
        <v>723</v>
      </c>
      <c r="C68" t="s">
        <v>891</v>
      </c>
      <c r="D68" t="s">
        <v>892</v>
      </c>
      <c r="G68" t="s">
        <v>231</v>
      </c>
      <c r="H68" s="1">
        <v>69074000</v>
      </c>
      <c r="I68" t="str">
        <f>C68&amp;""&amp;D68</f>
        <v xml:space="preserve">   NEO01</v>
      </c>
      <c r="J68" t="s">
        <v>893</v>
      </c>
      <c r="K68" t="s">
        <v>68</v>
      </c>
      <c r="L68" s="3">
        <v>13.6</v>
      </c>
      <c r="M68">
        <v>1</v>
      </c>
      <c r="N68">
        <v>1.6899999999999998E-2</v>
      </c>
      <c r="O68">
        <v>0.33</v>
      </c>
    </row>
    <row r="69" spans="1:15" x14ac:dyDescent="0.3">
      <c r="A69" t="s">
        <v>722</v>
      </c>
      <c r="B69" t="s">
        <v>723</v>
      </c>
      <c r="C69" t="s">
        <v>891</v>
      </c>
      <c r="D69" t="s">
        <v>894</v>
      </c>
      <c r="G69" t="s">
        <v>231</v>
      </c>
      <c r="H69" s="1">
        <v>69074000</v>
      </c>
      <c r="I69" t="str">
        <f>C69&amp;""&amp;D69</f>
        <v xml:space="preserve">   NEO02</v>
      </c>
      <c r="J69" t="s">
        <v>895</v>
      </c>
      <c r="K69" t="s">
        <v>68</v>
      </c>
      <c r="L69" s="3">
        <v>13.6</v>
      </c>
      <c r="M69">
        <v>1</v>
      </c>
      <c r="N69">
        <v>1.6899999999999998E-2</v>
      </c>
      <c r="O69">
        <v>0.33</v>
      </c>
    </row>
    <row r="70" spans="1:15" x14ac:dyDescent="0.3">
      <c r="A70" t="s">
        <v>722</v>
      </c>
      <c r="B70" t="s">
        <v>723</v>
      </c>
      <c r="C70" t="s">
        <v>891</v>
      </c>
      <c r="D70" t="s">
        <v>896</v>
      </c>
      <c r="G70" t="s">
        <v>231</v>
      </c>
      <c r="H70" s="1">
        <v>69074000</v>
      </c>
      <c r="I70" t="str">
        <f>C70&amp;""&amp;D70</f>
        <v xml:space="preserve">   NEO03</v>
      </c>
      <c r="J70" t="s">
        <v>897</v>
      </c>
      <c r="K70" t="s">
        <v>68</v>
      </c>
      <c r="L70" s="3">
        <v>13.6</v>
      </c>
      <c r="M70">
        <v>1</v>
      </c>
      <c r="N70">
        <v>1.6899999999999998E-2</v>
      </c>
      <c r="O70">
        <v>0.33</v>
      </c>
    </row>
    <row r="71" spans="1:15" x14ac:dyDescent="0.3">
      <c r="A71" t="s">
        <v>86</v>
      </c>
      <c r="B71" t="s">
        <v>341</v>
      </c>
      <c r="C71" t="s">
        <v>16</v>
      </c>
      <c r="D71" t="s">
        <v>400</v>
      </c>
      <c r="G71" t="s">
        <v>231</v>
      </c>
      <c r="H71" s="1">
        <v>69074000</v>
      </c>
      <c r="I71" t="str">
        <f>C71&amp;""&amp;D71</f>
        <v>CLF5</v>
      </c>
      <c r="J71" t="s">
        <v>401</v>
      </c>
      <c r="K71" t="s">
        <v>68</v>
      </c>
      <c r="L71" s="3">
        <v>15.2</v>
      </c>
      <c r="M71">
        <v>1</v>
      </c>
      <c r="N71">
        <v>0.02</v>
      </c>
      <c r="O71">
        <v>0.48499999999999999</v>
      </c>
    </row>
    <row r="72" spans="1:15" x14ac:dyDescent="0.3">
      <c r="A72" t="s">
        <v>86</v>
      </c>
      <c r="B72" t="s">
        <v>341</v>
      </c>
      <c r="C72" t="s">
        <v>16</v>
      </c>
      <c r="D72" t="s">
        <v>402</v>
      </c>
      <c r="G72" t="s">
        <v>20</v>
      </c>
      <c r="H72" s="1">
        <v>69074000</v>
      </c>
      <c r="I72" t="str">
        <f>C72&amp;""&amp;D72</f>
        <v>CLF6</v>
      </c>
      <c r="J72" t="s">
        <v>403</v>
      </c>
      <c r="K72" t="s">
        <v>68</v>
      </c>
      <c r="L72" s="3">
        <v>15.2</v>
      </c>
      <c r="M72">
        <v>1</v>
      </c>
      <c r="N72">
        <v>0.02</v>
      </c>
      <c r="O72">
        <v>0.48499999999999999</v>
      </c>
    </row>
    <row r="73" spans="1:15" x14ac:dyDescent="0.3">
      <c r="A73" t="s">
        <v>86</v>
      </c>
      <c r="B73" t="s">
        <v>341</v>
      </c>
      <c r="C73" t="s">
        <v>16</v>
      </c>
      <c r="D73" t="s">
        <v>404</v>
      </c>
      <c r="G73" t="s">
        <v>20</v>
      </c>
      <c r="H73" s="1">
        <v>69074000</v>
      </c>
      <c r="I73" t="str">
        <f>C73&amp;""&amp;D73</f>
        <v>CLF7</v>
      </c>
      <c r="J73" t="s">
        <v>405</v>
      </c>
      <c r="K73" t="s">
        <v>68</v>
      </c>
      <c r="L73" s="3">
        <v>15.2</v>
      </c>
      <c r="M73">
        <v>1</v>
      </c>
      <c r="N73">
        <v>0.02</v>
      </c>
      <c r="O73">
        <v>0.48499999999999999</v>
      </c>
    </row>
    <row r="74" spans="1:15" x14ac:dyDescent="0.3">
      <c r="A74" t="s">
        <v>86</v>
      </c>
      <c r="B74" t="s">
        <v>341</v>
      </c>
      <c r="C74" t="s">
        <v>16</v>
      </c>
      <c r="D74" t="s">
        <v>406</v>
      </c>
      <c r="G74" t="s">
        <v>20</v>
      </c>
      <c r="H74" s="1">
        <v>69074000</v>
      </c>
      <c r="I74" t="str">
        <f>C74&amp;""&amp;D74</f>
        <v>CLF8</v>
      </c>
      <c r="J74" t="s">
        <v>407</v>
      </c>
      <c r="K74" t="s">
        <v>68</v>
      </c>
      <c r="L74" s="3">
        <v>15.2</v>
      </c>
      <c r="M74">
        <v>1</v>
      </c>
      <c r="N74">
        <v>0.02</v>
      </c>
      <c r="O74">
        <v>0.48499999999999999</v>
      </c>
    </row>
    <row r="75" spans="1:15" x14ac:dyDescent="0.3">
      <c r="A75" t="s">
        <v>62</v>
      </c>
      <c r="B75" t="s">
        <v>341</v>
      </c>
      <c r="C75" t="s">
        <v>178</v>
      </c>
      <c r="D75" t="s">
        <v>489</v>
      </c>
      <c r="G75" t="s">
        <v>231</v>
      </c>
      <c r="H75" s="1">
        <v>69074000</v>
      </c>
      <c r="I75" t="str">
        <f>C75&amp;""&amp;D75</f>
        <v xml:space="preserve">   ZOCL1</v>
      </c>
      <c r="J75" t="s">
        <v>490</v>
      </c>
      <c r="K75" t="s">
        <v>68</v>
      </c>
      <c r="L75" s="3">
        <v>13.8</v>
      </c>
      <c r="M75">
        <v>1</v>
      </c>
      <c r="N75">
        <v>0.04</v>
      </c>
      <c r="O75">
        <v>0.82499999999999996</v>
      </c>
    </row>
    <row r="76" spans="1:15" x14ac:dyDescent="0.3">
      <c r="A76" t="s">
        <v>62</v>
      </c>
      <c r="B76" t="s">
        <v>341</v>
      </c>
      <c r="C76" t="s">
        <v>178</v>
      </c>
      <c r="D76" t="s">
        <v>491</v>
      </c>
      <c r="G76" t="s">
        <v>20</v>
      </c>
      <c r="H76" s="1">
        <v>69074000</v>
      </c>
      <c r="I76" t="str">
        <f>C76&amp;""&amp;D76</f>
        <v xml:space="preserve">   ZOCL2</v>
      </c>
      <c r="J76" t="s">
        <v>492</v>
      </c>
      <c r="K76" t="s">
        <v>68</v>
      </c>
      <c r="L76" s="3">
        <v>13.8</v>
      </c>
      <c r="M76">
        <v>1</v>
      </c>
      <c r="N76">
        <v>0.04</v>
      </c>
      <c r="O76">
        <v>0.82499999999999996</v>
      </c>
    </row>
    <row r="77" spans="1:15" x14ac:dyDescent="0.3">
      <c r="A77" t="s">
        <v>62</v>
      </c>
      <c r="B77" t="s">
        <v>341</v>
      </c>
      <c r="C77" t="s">
        <v>178</v>
      </c>
      <c r="D77" t="s">
        <v>493</v>
      </c>
      <c r="G77" t="s">
        <v>231</v>
      </c>
      <c r="H77" s="1">
        <v>69074000</v>
      </c>
      <c r="I77" t="str">
        <f>C77&amp;""&amp;D77</f>
        <v xml:space="preserve">   ZOCL3</v>
      </c>
      <c r="J77" t="s">
        <v>494</v>
      </c>
      <c r="K77" t="s">
        <v>68</v>
      </c>
      <c r="L77" s="3">
        <v>13.8</v>
      </c>
      <c r="M77">
        <v>1</v>
      </c>
      <c r="N77">
        <v>0.04</v>
      </c>
      <c r="O77">
        <v>0.82499999999999996</v>
      </c>
    </row>
    <row r="78" spans="1:15" x14ac:dyDescent="0.3">
      <c r="A78" t="s">
        <v>62</v>
      </c>
      <c r="B78" t="s">
        <v>341</v>
      </c>
      <c r="C78" t="s">
        <v>178</v>
      </c>
      <c r="D78" t="s">
        <v>495</v>
      </c>
      <c r="G78" t="s">
        <v>20</v>
      </c>
      <c r="H78" s="1">
        <v>69074000</v>
      </c>
      <c r="I78" t="str">
        <f>C78&amp;""&amp;D78</f>
        <v xml:space="preserve">   ZOCL4</v>
      </c>
      <c r="J78" t="s">
        <v>496</v>
      </c>
      <c r="K78" t="s">
        <v>68</v>
      </c>
      <c r="L78" s="3">
        <v>13.8</v>
      </c>
      <c r="M78">
        <v>1</v>
      </c>
      <c r="N78">
        <v>0.04</v>
      </c>
      <c r="O78">
        <v>0.82499999999999996</v>
      </c>
    </row>
    <row r="79" spans="1:15" x14ac:dyDescent="0.3">
      <c r="A79" t="s">
        <v>62</v>
      </c>
      <c r="B79" t="s">
        <v>341</v>
      </c>
      <c r="C79" t="s">
        <v>178</v>
      </c>
      <c r="D79" t="s">
        <v>465</v>
      </c>
      <c r="G79" t="s">
        <v>231</v>
      </c>
      <c r="H79" s="1">
        <v>69074000</v>
      </c>
      <c r="I79" t="str">
        <f>C79&amp;""&amp;D79</f>
        <v xml:space="preserve">   ZOCL5</v>
      </c>
      <c r="J79" t="s">
        <v>497</v>
      </c>
      <c r="K79" t="s">
        <v>68</v>
      </c>
      <c r="L79" s="3">
        <v>13.8</v>
      </c>
      <c r="M79">
        <v>1</v>
      </c>
      <c r="N79">
        <v>0.04</v>
      </c>
      <c r="O79">
        <v>0.82499999999999996</v>
      </c>
    </row>
    <row r="80" spans="1:15" x14ac:dyDescent="0.3">
      <c r="A80" t="s">
        <v>62</v>
      </c>
      <c r="B80" t="s">
        <v>341</v>
      </c>
      <c r="C80" t="s">
        <v>178</v>
      </c>
      <c r="D80" t="s">
        <v>467</v>
      </c>
      <c r="G80" t="s">
        <v>20</v>
      </c>
      <c r="H80" s="1">
        <v>69074000</v>
      </c>
      <c r="I80" t="str">
        <f>C80&amp;""&amp;D80</f>
        <v xml:space="preserve">   ZOCL6</v>
      </c>
      <c r="J80" t="s">
        <v>498</v>
      </c>
      <c r="K80" t="s">
        <v>68</v>
      </c>
      <c r="L80" s="3">
        <v>13.8</v>
      </c>
      <c r="M80">
        <v>1</v>
      </c>
      <c r="N80">
        <v>0.04</v>
      </c>
      <c r="O80">
        <v>0.82499999999999996</v>
      </c>
    </row>
    <row r="81" spans="1:15" x14ac:dyDescent="0.3">
      <c r="A81" t="s">
        <v>62</v>
      </c>
      <c r="B81" t="s">
        <v>341</v>
      </c>
      <c r="C81" t="s">
        <v>178</v>
      </c>
      <c r="D81" t="s">
        <v>469</v>
      </c>
      <c r="G81" t="s">
        <v>20</v>
      </c>
      <c r="H81" s="1">
        <v>69074000</v>
      </c>
      <c r="I81" t="str">
        <f>C81&amp;""&amp;D81</f>
        <v xml:space="preserve">   ZOCL7</v>
      </c>
      <c r="J81" t="s">
        <v>499</v>
      </c>
      <c r="K81" t="s">
        <v>68</v>
      </c>
      <c r="L81" s="3">
        <v>13.8</v>
      </c>
      <c r="M81">
        <v>1</v>
      </c>
      <c r="N81">
        <v>0.04</v>
      </c>
      <c r="O81">
        <v>0.82499999999999996</v>
      </c>
    </row>
    <row r="82" spans="1:15" x14ac:dyDescent="0.3">
      <c r="A82" t="s">
        <v>62</v>
      </c>
      <c r="B82" t="s">
        <v>341</v>
      </c>
      <c r="C82" t="s">
        <v>178</v>
      </c>
      <c r="D82" t="s">
        <v>471</v>
      </c>
      <c r="G82" t="s">
        <v>20</v>
      </c>
      <c r="H82" s="1">
        <v>69074000</v>
      </c>
      <c r="I82" t="str">
        <f>C82&amp;""&amp;D82</f>
        <v xml:space="preserve">   ZOCL8</v>
      </c>
      <c r="J82" t="s">
        <v>500</v>
      </c>
      <c r="K82" t="s">
        <v>68</v>
      </c>
      <c r="L82" s="3">
        <v>13.8</v>
      </c>
      <c r="M82">
        <v>1</v>
      </c>
      <c r="N82">
        <v>0.04</v>
      </c>
      <c r="O82">
        <v>0.82499999999999996</v>
      </c>
    </row>
    <row r="83" spans="1:15" x14ac:dyDescent="0.3">
      <c r="A83" t="s">
        <v>193</v>
      </c>
      <c r="B83" t="s">
        <v>509</v>
      </c>
      <c r="C83" t="s">
        <v>16</v>
      </c>
      <c r="D83" t="s">
        <v>527</v>
      </c>
      <c r="G83" t="s">
        <v>231</v>
      </c>
      <c r="H83" s="1">
        <v>69074000</v>
      </c>
      <c r="I83" t="str">
        <f>C83&amp;""&amp;D83</f>
        <v>COE2</v>
      </c>
      <c r="J83" t="s">
        <v>528</v>
      </c>
      <c r="K83" t="s">
        <v>68</v>
      </c>
      <c r="L83" s="3">
        <v>9.8000000000000007</v>
      </c>
      <c r="M83">
        <v>1</v>
      </c>
      <c r="N83">
        <v>2.3999999999999998E-3</v>
      </c>
      <c r="O83">
        <v>3.5000000000000003E-2</v>
      </c>
    </row>
    <row r="84" spans="1:15" x14ac:dyDescent="0.3">
      <c r="A84" t="s">
        <v>86</v>
      </c>
      <c r="B84" t="s">
        <v>1464</v>
      </c>
      <c r="C84" t="s">
        <v>1050</v>
      </c>
      <c r="D84" t="s">
        <v>1390</v>
      </c>
      <c r="F84" t="s">
        <v>282</v>
      </c>
      <c r="G84" t="s">
        <v>231</v>
      </c>
      <c r="H84" s="1">
        <v>69072300</v>
      </c>
      <c r="I84" t="str">
        <f>C84&amp;""&amp;D84</f>
        <v xml:space="preserve">  MAI100</v>
      </c>
      <c r="J84" t="s">
        <v>1537</v>
      </c>
      <c r="K84" t="s">
        <v>22</v>
      </c>
      <c r="L84" s="3">
        <v>89.5</v>
      </c>
      <c r="M84">
        <v>50</v>
      </c>
      <c r="N84">
        <v>1</v>
      </c>
      <c r="O84">
        <v>16.5</v>
      </c>
    </row>
    <row r="85" spans="1:15" x14ac:dyDescent="0.3">
      <c r="A85" t="s">
        <v>86</v>
      </c>
      <c r="B85" t="s">
        <v>1464</v>
      </c>
      <c r="C85" t="s">
        <v>1050</v>
      </c>
      <c r="D85" t="s">
        <v>1392</v>
      </c>
      <c r="F85" t="s">
        <v>282</v>
      </c>
      <c r="G85" t="s">
        <v>231</v>
      </c>
      <c r="H85" s="1">
        <v>69072300</v>
      </c>
      <c r="I85" t="str">
        <f>C85&amp;""&amp;D85</f>
        <v xml:space="preserve">  MAI200</v>
      </c>
      <c r="J85" t="s">
        <v>1538</v>
      </c>
      <c r="K85" t="s">
        <v>22</v>
      </c>
      <c r="L85" s="3">
        <v>89.5</v>
      </c>
      <c r="M85">
        <v>50</v>
      </c>
      <c r="N85">
        <v>1</v>
      </c>
      <c r="O85">
        <v>16.5</v>
      </c>
    </row>
    <row r="86" spans="1:15" x14ac:dyDescent="0.3">
      <c r="A86" t="s">
        <v>86</v>
      </c>
      <c r="B86" t="s">
        <v>1464</v>
      </c>
      <c r="C86" t="s">
        <v>1050</v>
      </c>
      <c r="D86" t="s">
        <v>1394</v>
      </c>
      <c r="F86" t="s">
        <v>282</v>
      </c>
      <c r="G86" t="s">
        <v>231</v>
      </c>
      <c r="H86" s="1">
        <v>69072300</v>
      </c>
      <c r="I86" t="str">
        <f>C86&amp;""&amp;D86</f>
        <v xml:space="preserve">  MAI300</v>
      </c>
      <c r="J86" t="s">
        <v>1539</v>
      </c>
      <c r="K86" t="s">
        <v>22</v>
      </c>
      <c r="L86" s="3">
        <v>89.5</v>
      </c>
      <c r="M86">
        <v>50</v>
      </c>
      <c r="N86">
        <v>1</v>
      </c>
      <c r="O86">
        <v>16.5</v>
      </c>
    </row>
    <row r="87" spans="1:15" x14ac:dyDescent="0.3">
      <c r="A87" t="s">
        <v>86</v>
      </c>
      <c r="B87" t="s">
        <v>1464</v>
      </c>
      <c r="C87" t="s">
        <v>1050</v>
      </c>
      <c r="D87" t="s">
        <v>1396</v>
      </c>
      <c r="F87" t="s">
        <v>282</v>
      </c>
      <c r="G87" t="s">
        <v>231</v>
      </c>
      <c r="H87" s="1">
        <v>69072300</v>
      </c>
      <c r="I87" t="str">
        <f>C87&amp;""&amp;D87</f>
        <v xml:space="preserve">  MAI400</v>
      </c>
      <c r="J87" t="s">
        <v>1540</v>
      </c>
      <c r="K87" t="s">
        <v>22</v>
      </c>
      <c r="L87" s="3">
        <v>89.5</v>
      </c>
      <c r="M87">
        <v>50</v>
      </c>
      <c r="N87">
        <v>1</v>
      </c>
      <c r="O87">
        <v>16.5</v>
      </c>
    </row>
    <row r="88" spans="1:15" x14ac:dyDescent="0.3">
      <c r="A88" t="s">
        <v>193</v>
      </c>
      <c r="B88" t="s">
        <v>228</v>
      </c>
      <c r="C88" t="s">
        <v>290</v>
      </c>
      <c r="D88" t="s">
        <v>299</v>
      </c>
      <c r="G88" t="s">
        <v>20</v>
      </c>
      <c r="H88" s="1">
        <v>69074000</v>
      </c>
      <c r="I88" t="str">
        <f>C88&amp;""&amp;D88</f>
        <v xml:space="preserve">   COP07</v>
      </c>
      <c r="J88" t="s">
        <v>300</v>
      </c>
      <c r="K88" t="s">
        <v>68</v>
      </c>
      <c r="L88" s="3">
        <v>8.3000000000000007</v>
      </c>
      <c r="M88">
        <v>1</v>
      </c>
      <c r="N88">
        <v>2.3999999999999998E-3</v>
      </c>
      <c r="O88">
        <v>3.5000000000000003E-2</v>
      </c>
    </row>
    <row r="89" spans="1:15" x14ac:dyDescent="0.3">
      <c r="A89" t="s">
        <v>193</v>
      </c>
      <c r="B89" t="s">
        <v>228</v>
      </c>
      <c r="C89" t="s">
        <v>290</v>
      </c>
      <c r="D89" t="s">
        <v>301</v>
      </c>
      <c r="G89" t="s">
        <v>20</v>
      </c>
      <c r="H89" s="1">
        <v>69074000</v>
      </c>
      <c r="I89" t="str">
        <f>C89&amp;""&amp;D89</f>
        <v xml:space="preserve">   COP08</v>
      </c>
      <c r="J89" t="s">
        <v>302</v>
      </c>
      <c r="K89" t="s">
        <v>68</v>
      </c>
      <c r="L89" s="3">
        <v>8.3000000000000007</v>
      </c>
      <c r="M89">
        <v>1</v>
      </c>
      <c r="N89">
        <v>2.3999999999999998E-3</v>
      </c>
      <c r="O89">
        <v>3.5000000000000003E-2</v>
      </c>
    </row>
    <row r="90" spans="1:15" x14ac:dyDescent="0.3">
      <c r="A90" t="s">
        <v>303</v>
      </c>
      <c r="B90" t="s">
        <v>228</v>
      </c>
      <c r="C90" t="s">
        <v>126</v>
      </c>
      <c r="D90" t="s">
        <v>304</v>
      </c>
      <c r="G90" t="s">
        <v>20</v>
      </c>
      <c r="H90" s="1">
        <v>69074000</v>
      </c>
      <c r="I90" t="str">
        <f>C90&amp;""&amp;D90</f>
        <v xml:space="preserve">   FIN01</v>
      </c>
      <c r="J90" t="s">
        <v>305</v>
      </c>
      <c r="K90" t="s">
        <v>68</v>
      </c>
      <c r="L90" s="3">
        <v>15.2</v>
      </c>
      <c r="M90">
        <v>1</v>
      </c>
      <c r="N90">
        <v>2.4E-2</v>
      </c>
      <c r="O90">
        <v>0.48499999999999999</v>
      </c>
    </row>
    <row r="91" spans="1:15" x14ac:dyDescent="0.3">
      <c r="A91" t="s">
        <v>303</v>
      </c>
      <c r="B91" t="s">
        <v>228</v>
      </c>
      <c r="C91" t="s">
        <v>126</v>
      </c>
      <c r="D91" t="s">
        <v>306</v>
      </c>
      <c r="G91" t="s">
        <v>231</v>
      </c>
      <c r="H91" s="1">
        <v>69074000</v>
      </c>
      <c r="I91" t="str">
        <f>C91&amp;""&amp;D91</f>
        <v xml:space="preserve">   FIN02</v>
      </c>
      <c r="J91" t="s">
        <v>307</v>
      </c>
      <c r="K91" t="s">
        <v>68</v>
      </c>
      <c r="L91" s="3">
        <v>15.2</v>
      </c>
      <c r="M91">
        <v>1</v>
      </c>
      <c r="N91">
        <v>2.4E-2</v>
      </c>
      <c r="O91">
        <v>0.48499999999999999</v>
      </c>
    </row>
    <row r="92" spans="1:15" x14ac:dyDescent="0.3">
      <c r="A92" t="s">
        <v>303</v>
      </c>
      <c r="B92" t="s">
        <v>228</v>
      </c>
      <c r="C92" t="s">
        <v>126</v>
      </c>
      <c r="D92" t="s">
        <v>308</v>
      </c>
      <c r="G92" t="s">
        <v>231</v>
      </c>
      <c r="H92" s="1">
        <v>69074000</v>
      </c>
      <c r="I92" t="str">
        <f>C92&amp;""&amp;D92</f>
        <v xml:space="preserve">   FIN05</v>
      </c>
      <c r="J92" t="s">
        <v>309</v>
      </c>
      <c r="K92" t="s">
        <v>68</v>
      </c>
      <c r="L92" s="3">
        <v>15.2</v>
      </c>
      <c r="M92">
        <v>1</v>
      </c>
      <c r="N92">
        <v>2.4E-2</v>
      </c>
      <c r="O92">
        <v>0.48499999999999999</v>
      </c>
    </row>
    <row r="93" spans="1:15" x14ac:dyDescent="0.3">
      <c r="A93" t="s">
        <v>303</v>
      </c>
      <c r="B93" t="s">
        <v>228</v>
      </c>
      <c r="C93" t="s">
        <v>126</v>
      </c>
      <c r="D93" t="s">
        <v>310</v>
      </c>
      <c r="G93" t="s">
        <v>20</v>
      </c>
      <c r="H93" s="1">
        <v>69074000</v>
      </c>
      <c r="I93" t="str">
        <f>C93&amp;""&amp;D93</f>
        <v xml:space="preserve">   FIN06</v>
      </c>
      <c r="J93" t="s">
        <v>311</v>
      </c>
      <c r="K93" t="s">
        <v>68</v>
      </c>
      <c r="L93" s="3">
        <v>15.2</v>
      </c>
      <c r="M93">
        <v>1</v>
      </c>
      <c r="N93">
        <v>2.4E-2</v>
      </c>
      <c r="O93">
        <v>0.48</v>
      </c>
    </row>
    <row r="94" spans="1:15" x14ac:dyDescent="0.3">
      <c r="A94" t="s">
        <v>722</v>
      </c>
      <c r="B94" t="s">
        <v>723</v>
      </c>
      <c r="C94" t="s">
        <v>891</v>
      </c>
      <c r="D94" t="s">
        <v>898</v>
      </c>
      <c r="G94" t="s">
        <v>231</v>
      </c>
      <c r="H94" s="1">
        <v>69074000</v>
      </c>
      <c r="I94" t="str">
        <f>C94&amp;""&amp;D94</f>
        <v xml:space="preserve">   NEO04</v>
      </c>
      <c r="J94" t="s">
        <v>899</v>
      </c>
      <c r="K94" t="s">
        <v>68</v>
      </c>
      <c r="L94" s="3">
        <v>13.6</v>
      </c>
      <c r="M94">
        <v>1</v>
      </c>
      <c r="N94">
        <v>1.6899999999999998E-2</v>
      </c>
      <c r="O94">
        <v>0.33</v>
      </c>
    </row>
    <row r="95" spans="1:15" x14ac:dyDescent="0.3">
      <c r="A95" t="s">
        <v>722</v>
      </c>
      <c r="B95" t="s">
        <v>723</v>
      </c>
      <c r="C95" t="s">
        <v>891</v>
      </c>
      <c r="D95" t="s">
        <v>900</v>
      </c>
      <c r="G95" t="s">
        <v>231</v>
      </c>
      <c r="H95" s="1">
        <v>69074000</v>
      </c>
      <c r="I95" t="str">
        <f>C95&amp;""&amp;D95</f>
        <v xml:space="preserve">   NEO05</v>
      </c>
      <c r="J95" t="s">
        <v>901</v>
      </c>
      <c r="K95" t="s">
        <v>68</v>
      </c>
      <c r="L95" s="3">
        <v>13.6</v>
      </c>
      <c r="M95">
        <v>1</v>
      </c>
      <c r="N95">
        <v>1.6899999999999998E-2</v>
      </c>
      <c r="O95">
        <v>0.33</v>
      </c>
    </row>
    <row r="96" spans="1:15" x14ac:dyDescent="0.3">
      <c r="A96" t="s">
        <v>722</v>
      </c>
      <c r="B96" t="s">
        <v>723</v>
      </c>
      <c r="C96" t="s">
        <v>891</v>
      </c>
      <c r="D96" t="s">
        <v>902</v>
      </c>
      <c r="G96" t="s">
        <v>231</v>
      </c>
      <c r="H96" s="1">
        <v>69074000</v>
      </c>
      <c r="I96" t="str">
        <f>C96&amp;""&amp;D96</f>
        <v xml:space="preserve">   NEO06</v>
      </c>
      <c r="J96" t="s">
        <v>903</v>
      </c>
      <c r="K96" t="s">
        <v>68</v>
      </c>
      <c r="L96" s="3">
        <v>13.6</v>
      </c>
      <c r="M96">
        <v>1</v>
      </c>
      <c r="N96">
        <v>1.6899999999999998E-2</v>
      </c>
      <c r="O96">
        <v>0.33</v>
      </c>
    </row>
    <row r="97" spans="1:15" x14ac:dyDescent="0.3">
      <c r="A97" t="s">
        <v>722</v>
      </c>
      <c r="B97" t="s">
        <v>723</v>
      </c>
      <c r="C97" t="s">
        <v>891</v>
      </c>
      <c r="D97" t="s">
        <v>904</v>
      </c>
      <c r="G97" t="s">
        <v>231</v>
      </c>
      <c r="H97" s="1">
        <v>69074000</v>
      </c>
      <c r="I97" t="str">
        <f>C97&amp;""&amp;D97</f>
        <v xml:space="preserve">   NEO07</v>
      </c>
      <c r="J97" t="s">
        <v>905</v>
      </c>
      <c r="K97" t="s">
        <v>68</v>
      </c>
      <c r="L97" s="3">
        <v>13.6</v>
      </c>
      <c r="M97">
        <v>1</v>
      </c>
      <c r="N97">
        <v>1.6899999999999998E-2</v>
      </c>
      <c r="O97">
        <v>0.33</v>
      </c>
    </row>
    <row r="98" spans="1:15" ht="14.4" customHeight="1" x14ac:dyDescent="0.3">
      <c r="A98" t="s">
        <v>722</v>
      </c>
      <c r="B98" t="s">
        <v>723</v>
      </c>
      <c r="C98" t="s">
        <v>891</v>
      </c>
      <c r="D98" t="s">
        <v>906</v>
      </c>
      <c r="G98" t="s">
        <v>231</v>
      </c>
      <c r="H98" s="1">
        <v>69074000</v>
      </c>
      <c r="I98" t="str">
        <f>C98&amp;""&amp;D98</f>
        <v xml:space="preserve">   NEO08</v>
      </c>
      <c r="J98" t="s">
        <v>907</v>
      </c>
      <c r="K98" t="s">
        <v>68</v>
      </c>
      <c r="L98" s="3">
        <v>13.6</v>
      </c>
      <c r="M98">
        <v>1</v>
      </c>
      <c r="N98">
        <v>1.6899999999999998E-2</v>
      </c>
      <c r="O98">
        <v>0.33</v>
      </c>
    </row>
    <row r="99" spans="1:15" ht="14.4" customHeight="1" x14ac:dyDescent="0.3">
      <c r="A99" t="s">
        <v>722</v>
      </c>
      <c r="B99" t="s">
        <v>723</v>
      </c>
      <c r="C99" t="s">
        <v>891</v>
      </c>
      <c r="D99" t="s">
        <v>908</v>
      </c>
      <c r="G99" t="s">
        <v>231</v>
      </c>
      <c r="H99" s="1">
        <v>69074000</v>
      </c>
      <c r="I99" t="str">
        <f>C99&amp;""&amp;D99</f>
        <v xml:space="preserve">   NEO09</v>
      </c>
      <c r="J99" t="s">
        <v>909</v>
      </c>
      <c r="K99" t="s">
        <v>68</v>
      </c>
      <c r="L99" s="3">
        <v>13.6</v>
      </c>
      <c r="M99">
        <v>1</v>
      </c>
      <c r="N99">
        <v>1.6899999999999998E-2</v>
      </c>
      <c r="O99">
        <v>0.33</v>
      </c>
    </row>
    <row r="100" spans="1:15" ht="14.4" customHeight="1" x14ac:dyDescent="0.3">
      <c r="A100" t="s">
        <v>722</v>
      </c>
      <c r="B100" t="s">
        <v>723</v>
      </c>
      <c r="C100" t="s">
        <v>971</v>
      </c>
      <c r="D100" t="s">
        <v>972</v>
      </c>
      <c r="G100" t="s">
        <v>231</v>
      </c>
      <c r="H100" s="1">
        <v>69074000</v>
      </c>
      <c r="I100" t="str">
        <f>C100&amp;""&amp;D100</f>
        <v xml:space="preserve">   VO010</v>
      </c>
      <c r="J100" t="s">
        <v>973</v>
      </c>
      <c r="K100" t="s">
        <v>68</v>
      </c>
      <c r="L100" s="3">
        <v>13.6</v>
      </c>
      <c r="M100">
        <v>1</v>
      </c>
      <c r="N100">
        <v>1.6899999999999998E-2</v>
      </c>
      <c r="O100">
        <v>0.33</v>
      </c>
    </row>
    <row r="101" spans="1:15" ht="14.4" customHeight="1" x14ac:dyDescent="0.3">
      <c r="A101" t="s">
        <v>722</v>
      </c>
      <c r="B101" t="s">
        <v>723</v>
      </c>
      <c r="C101" t="s">
        <v>1028</v>
      </c>
      <c r="D101" t="s">
        <v>1029</v>
      </c>
      <c r="G101" t="s">
        <v>231</v>
      </c>
      <c r="H101" s="1">
        <v>69074000</v>
      </c>
      <c r="I101" t="str">
        <f>C101&amp;""&amp;D101</f>
        <v xml:space="preserve">  LIB010</v>
      </c>
      <c r="J101" t="s">
        <v>1030</v>
      </c>
      <c r="K101" t="s">
        <v>68</v>
      </c>
      <c r="L101" s="3">
        <v>13.6</v>
      </c>
      <c r="M101">
        <v>1</v>
      </c>
      <c r="N101">
        <v>1.6899999999999998E-2</v>
      </c>
      <c r="O101">
        <v>0.30599999999999999</v>
      </c>
    </row>
    <row r="102" spans="1:15" ht="14.4" customHeight="1" x14ac:dyDescent="0.3">
      <c r="A102" t="s">
        <v>722</v>
      </c>
      <c r="B102" t="s">
        <v>723</v>
      </c>
      <c r="C102" t="s">
        <v>1072</v>
      </c>
      <c r="D102" t="s">
        <v>972</v>
      </c>
      <c r="G102" t="s">
        <v>231</v>
      </c>
      <c r="H102" s="1">
        <v>69074000</v>
      </c>
      <c r="I102" t="str">
        <f>C102&amp;""&amp;D102</f>
        <v xml:space="preserve">  NEO010</v>
      </c>
      <c r="J102" t="s">
        <v>1073</v>
      </c>
      <c r="K102" t="s">
        <v>68</v>
      </c>
      <c r="L102" s="3">
        <v>13.6</v>
      </c>
      <c r="M102">
        <v>1</v>
      </c>
      <c r="N102">
        <v>1.6899999999999998E-2</v>
      </c>
      <c r="O102">
        <v>0.33</v>
      </c>
    </row>
    <row r="103" spans="1:15" ht="14.4" customHeight="1" x14ac:dyDescent="0.3">
      <c r="A103" t="s">
        <v>828</v>
      </c>
      <c r="B103" t="s">
        <v>1655</v>
      </c>
      <c r="C103" t="s">
        <v>290</v>
      </c>
      <c r="D103" t="s">
        <v>1765</v>
      </c>
      <c r="G103" t="s">
        <v>231</v>
      </c>
      <c r="H103" s="1">
        <v>69074000</v>
      </c>
      <c r="I103" t="str">
        <f>C103&amp;""&amp;D103</f>
        <v xml:space="preserve">   COPR1</v>
      </c>
      <c r="J103" t="s">
        <v>1766</v>
      </c>
      <c r="K103" t="s">
        <v>68</v>
      </c>
      <c r="L103" s="3">
        <v>8.4</v>
      </c>
      <c r="M103">
        <v>1</v>
      </c>
      <c r="N103">
        <v>3.0999999999999999E-3</v>
      </c>
      <c r="O103">
        <v>0.04</v>
      </c>
    </row>
    <row r="104" spans="1:15" ht="14.4" customHeight="1" x14ac:dyDescent="0.3">
      <c r="A104" t="s">
        <v>828</v>
      </c>
      <c r="B104" t="s">
        <v>1655</v>
      </c>
      <c r="C104" t="s">
        <v>290</v>
      </c>
      <c r="D104" t="s">
        <v>1767</v>
      </c>
      <c r="G104" t="s">
        <v>231</v>
      </c>
      <c r="H104" s="1">
        <v>69074000</v>
      </c>
      <c r="I104" t="str">
        <f>C104&amp;""&amp;D104</f>
        <v xml:space="preserve">   COPR2</v>
      </c>
      <c r="J104" t="s">
        <v>1768</v>
      </c>
      <c r="K104" t="s">
        <v>68</v>
      </c>
      <c r="L104" s="3">
        <v>8.4</v>
      </c>
      <c r="M104">
        <v>1</v>
      </c>
      <c r="N104">
        <v>3.0999999999999999E-3</v>
      </c>
      <c r="O104">
        <v>0.04</v>
      </c>
    </row>
    <row r="105" spans="1:15" ht="14.4" customHeight="1" x14ac:dyDescent="0.3">
      <c r="A105" t="s">
        <v>141</v>
      </c>
      <c r="B105" t="s">
        <v>2466</v>
      </c>
      <c r="F105" t="s">
        <v>2467</v>
      </c>
      <c r="G105" t="s">
        <v>20</v>
      </c>
      <c r="H105" s="1">
        <v>69072300</v>
      </c>
      <c r="I105" t="s">
        <v>2468</v>
      </c>
      <c r="J105" t="s">
        <v>2469</v>
      </c>
      <c r="K105" t="s">
        <v>68</v>
      </c>
      <c r="L105" s="3">
        <v>62.4</v>
      </c>
      <c r="M105">
        <v>1</v>
      </c>
      <c r="N105">
        <v>0.16</v>
      </c>
      <c r="O105">
        <v>2.5</v>
      </c>
    </row>
    <row r="106" spans="1:15" ht="14.4" customHeight="1" x14ac:dyDescent="0.3">
      <c r="A106" t="s">
        <v>141</v>
      </c>
      <c r="B106" t="s">
        <v>2466</v>
      </c>
      <c r="F106" t="s">
        <v>2467</v>
      </c>
      <c r="G106" t="s">
        <v>20</v>
      </c>
      <c r="H106" s="1">
        <v>69072300</v>
      </c>
      <c r="I106" t="s">
        <v>2470</v>
      </c>
      <c r="J106" t="s">
        <v>2471</v>
      </c>
      <c r="K106" t="s">
        <v>68</v>
      </c>
      <c r="L106" s="3">
        <v>62.4</v>
      </c>
      <c r="M106">
        <v>1</v>
      </c>
      <c r="N106">
        <v>0.16</v>
      </c>
      <c r="O106">
        <v>2.5</v>
      </c>
    </row>
    <row r="107" spans="1:15" ht="14.4" customHeight="1" x14ac:dyDescent="0.3">
      <c r="A107" t="s">
        <v>141</v>
      </c>
      <c r="B107" t="s">
        <v>2466</v>
      </c>
      <c r="F107" t="s">
        <v>2467</v>
      </c>
      <c r="G107" t="s">
        <v>20</v>
      </c>
      <c r="H107" s="1">
        <v>69072300</v>
      </c>
      <c r="I107" t="s">
        <v>2472</v>
      </c>
      <c r="J107" t="s">
        <v>2473</v>
      </c>
      <c r="K107" t="s">
        <v>68</v>
      </c>
      <c r="L107" s="3">
        <v>62.4</v>
      </c>
      <c r="M107">
        <v>1</v>
      </c>
      <c r="N107">
        <v>0.16</v>
      </c>
      <c r="O107">
        <v>2.5</v>
      </c>
    </row>
    <row r="108" spans="1:15" ht="14.4" customHeight="1" x14ac:dyDescent="0.3">
      <c r="A108" t="s">
        <v>141</v>
      </c>
      <c r="B108" t="s">
        <v>2466</v>
      </c>
      <c r="F108" t="s">
        <v>2467</v>
      </c>
      <c r="G108" t="s">
        <v>20</v>
      </c>
      <c r="H108" s="1">
        <v>69072300</v>
      </c>
      <c r="I108" t="s">
        <v>2474</v>
      </c>
      <c r="J108" t="s">
        <v>2475</v>
      </c>
      <c r="K108" t="s">
        <v>68</v>
      </c>
      <c r="L108" s="3">
        <v>62.4</v>
      </c>
      <c r="M108">
        <v>1</v>
      </c>
      <c r="N108">
        <v>0.16</v>
      </c>
      <c r="O108">
        <v>2.5</v>
      </c>
    </row>
    <row r="109" spans="1:15" ht="14.4" customHeight="1" x14ac:dyDescent="0.3">
      <c r="A109" t="s">
        <v>141</v>
      </c>
      <c r="B109" t="s">
        <v>2466</v>
      </c>
      <c r="F109" t="s">
        <v>2467</v>
      </c>
      <c r="G109" t="s">
        <v>20</v>
      </c>
      <c r="H109" s="1">
        <v>69072300</v>
      </c>
      <c r="I109" t="s">
        <v>2476</v>
      </c>
      <c r="J109" t="s">
        <v>2477</v>
      </c>
      <c r="K109" t="s">
        <v>68</v>
      </c>
      <c r="L109" s="3">
        <v>62.4</v>
      </c>
      <c r="M109">
        <v>1</v>
      </c>
      <c r="N109">
        <v>0.16</v>
      </c>
      <c r="O109">
        <v>2.5</v>
      </c>
    </row>
    <row r="110" spans="1:15" ht="14.4" customHeight="1" x14ac:dyDescent="0.3">
      <c r="A110" t="s">
        <v>141</v>
      </c>
      <c r="B110" t="s">
        <v>2466</v>
      </c>
      <c r="F110" t="s">
        <v>2467</v>
      </c>
      <c r="G110" t="s">
        <v>20</v>
      </c>
      <c r="H110" s="1">
        <v>69072300</v>
      </c>
      <c r="I110" t="s">
        <v>2478</v>
      </c>
      <c r="J110" t="s">
        <v>2479</v>
      </c>
      <c r="K110" t="s">
        <v>68</v>
      </c>
      <c r="L110" s="3">
        <v>62.4</v>
      </c>
      <c r="M110">
        <v>1</v>
      </c>
      <c r="N110">
        <v>0.16</v>
      </c>
      <c r="O110">
        <v>2.5</v>
      </c>
    </row>
    <row r="111" spans="1:15" ht="14.4" customHeight="1" x14ac:dyDescent="0.3">
      <c r="A111" t="s">
        <v>86</v>
      </c>
      <c r="B111" t="s">
        <v>58</v>
      </c>
      <c r="C111" t="s">
        <v>16</v>
      </c>
      <c r="D111" t="s">
        <v>95</v>
      </c>
      <c r="F111" t="s">
        <v>60</v>
      </c>
      <c r="G111" t="s">
        <v>20</v>
      </c>
      <c r="H111" s="1">
        <v>69072300</v>
      </c>
      <c r="I111" t="str">
        <f>C111&amp;""&amp;D111</f>
        <v>YY99</v>
      </c>
      <c r="J111" t="s">
        <v>96</v>
      </c>
      <c r="K111" t="s">
        <v>22</v>
      </c>
      <c r="L111" s="3">
        <v>89.5</v>
      </c>
      <c r="M111">
        <v>50</v>
      </c>
      <c r="N111">
        <v>1</v>
      </c>
      <c r="O111">
        <v>18</v>
      </c>
    </row>
    <row r="112" spans="1:15" ht="14.4" customHeight="1" x14ac:dyDescent="0.3">
      <c r="A112" t="s">
        <v>78</v>
      </c>
      <c r="B112" t="s">
        <v>58</v>
      </c>
      <c r="C112" t="s">
        <v>153</v>
      </c>
      <c r="D112" t="s">
        <v>156</v>
      </c>
      <c r="G112" t="s">
        <v>20</v>
      </c>
      <c r="H112" s="1">
        <v>69074000</v>
      </c>
      <c r="I112" t="str">
        <f>C112&amp;""&amp;D112</f>
        <v xml:space="preserve">   IGE10</v>
      </c>
      <c r="J112" t="s">
        <v>157</v>
      </c>
      <c r="K112" t="s">
        <v>68</v>
      </c>
      <c r="L112" s="3">
        <v>14.3</v>
      </c>
      <c r="M112">
        <v>1</v>
      </c>
      <c r="N112">
        <v>4.0000000000000001E-3</v>
      </c>
      <c r="O112">
        <v>0.09</v>
      </c>
    </row>
    <row r="113" spans="1:15" ht="14.4" customHeight="1" x14ac:dyDescent="0.3">
      <c r="A113" t="s">
        <v>78</v>
      </c>
      <c r="B113" t="s">
        <v>58</v>
      </c>
      <c r="C113" t="s">
        <v>209</v>
      </c>
      <c r="D113" t="s">
        <v>212</v>
      </c>
      <c r="G113" t="s">
        <v>20</v>
      </c>
      <c r="H113" s="1">
        <v>69074000</v>
      </c>
      <c r="I113" t="str">
        <f>C113&amp;""&amp;D113</f>
        <v xml:space="preserve">  IGE770</v>
      </c>
      <c r="J113" t="s">
        <v>213</v>
      </c>
      <c r="K113" t="s">
        <v>68</v>
      </c>
      <c r="L113" s="3">
        <v>14.3</v>
      </c>
      <c r="M113">
        <v>1</v>
      </c>
      <c r="N113">
        <v>4.0000000000000001E-3</v>
      </c>
      <c r="O113">
        <v>0.09</v>
      </c>
    </row>
    <row r="114" spans="1:15" ht="14.4" customHeight="1" x14ac:dyDescent="0.3">
      <c r="A114" t="s">
        <v>78</v>
      </c>
      <c r="B114" t="s">
        <v>58</v>
      </c>
      <c r="C114" t="s">
        <v>209</v>
      </c>
      <c r="D114" t="s">
        <v>214</v>
      </c>
      <c r="G114" t="s">
        <v>20</v>
      </c>
      <c r="H114" s="1">
        <v>69074000</v>
      </c>
      <c r="I114" t="str">
        <f>C114&amp;""&amp;D114</f>
        <v xml:space="preserve">  IGE880</v>
      </c>
      <c r="J114" t="s">
        <v>215</v>
      </c>
      <c r="K114" t="s">
        <v>68</v>
      </c>
      <c r="L114" s="3">
        <v>14.3</v>
      </c>
      <c r="M114">
        <v>1</v>
      </c>
      <c r="N114">
        <v>4.0000000000000001E-3</v>
      </c>
      <c r="O114">
        <v>0.09</v>
      </c>
    </row>
    <row r="115" spans="1:15" ht="14.4" customHeight="1" x14ac:dyDescent="0.3">
      <c r="A115" t="s">
        <v>78</v>
      </c>
      <c r="B115" t="s">
        <v>58</v>
      </c>
      <c r="C115" t="s">
        <v>209</v>
      </c>
      <c r="D115" t="s">
        <v>216</v>
      </c>
      <c r="G115" t="s">
        <v>20</v>
      </c>
      <c r="H115" s="1">
        <v>69074000</v>
      </c>
      <c r="I115" t="str">
        <f>C115&amp;""&amp;D115</f>
        <v xml:space="preserve">  IGE990</v>
      </c>
      <c r="J115" t="s">
        <v>217</v>
      </c>
      <c r="K115" t="s">
        <v>68</v>
      </c>
      <c r="L115" s="3">
        <v>14.3</v>
      </c>
      <c r="M115">
        <v>1</v>
      </c>
      <c r="N115">
        <v>4.0000000000000001E-3</v>
      </c>
      <c r="O115">
        <v>0.09</v>
      </c>
    </row>
    <row r="116" spans="1:15" ht="14.4" customHeight="1" x14ac:dyDescent="0.3">
      <c r="A116" t="s">
        <v>78</v>
      </c>
      <c r="B116" t="s">
        <v>58</v>
      </c>
      <c r="C116" t="s">
        <v>16</v>
      </c>
      <c r="D116" t="s">
        <v>79</v>
      </c>
      <c r="G116" t="s">
        <v>20</v>
      </c>
      <c r="H116" s="1">
        <v>69074000</v>
      </c>
      <c r="I116" t="str">
        <f>C116&amp;""&amp;D116</f>
        <v>IGE1</v>
      </c>
      <c r="J116" t="s">
        <v>80</v>
      </c>
      <c r="K116" t="s">
        <v>68</v>
      </c>
      <c r="L116" s="3">
        <v>14.3</v>
      </c>
      <c r="M116">
        <v>1</v>
      </c>
      <c r="N116">
        <v>4.0000000000000001E-3</v>
      </c>
      <c r="O116">
        <v>0.09</v>
      </c>
    </row>
    <row r="117" spans="1:15" ht="14.4" customHeight="1" x14ac:dyDescent="0.3">
      <c r="A117" t="s">
        <v>14</v>
      </c>
      <c r="B117" t="s">
        <v>58</v>
      </c>
      <c r="C117" t="s">
        <v>41</v>
      </c>
      <c r="D117" t="s">
        <v>97</v>
      </c>
      <c r="F117" t="s">
        <v>60</v>
      </c>
      <c r="G117" t="s">
        <v>20</v>
      </c>
      <c r="H117" s="1">
        <v>69072300</v>
      </c>
      <c r="I117" t="str">
        <f>C117&amp;""&amp;D117</f>
        <v xml:space="preserve">   AMA10</v>
      </c>
      <c r="J117" t="s">
        <v>98</v>
      </c>
      <c r="K117" t="s">
        <v>22</v>
      </c>
      <c r="L117" s="3">
        <v>82.4</v>
      </c>
      <c r="M117">
        <v>25</v>
      </c>
      <c r="N117">
        <v>1</v>
      </c>
      <c r="O117">
        <v>18</v>
      </c>
    </row>
    <row r="118" spans="1:15" ht="14.4" customHeight="1" x14ac:dyDescent="0.3">
      <c r="A118" t="s">
        <v>14</v>
      </c>
      <c r="B118" t="s">
        <v>58</v>
      </c>
      <c r="C118" t="s">
        <v>16</v>
      </c>
      <c r="D118" t="s">
        <v>59</v>
      </c>
      <c r="F118" t="s">
        <v>60</v>
      </c>
      <c r="G118" t="s">
        <v>20</v>
      </c>
      <c r="H118" s="1">
        <v>69072300</v>
      </c>
      <c r="I118" t="str">
        <f>C118&amp;""&amp;D118</f>
        <v>AMA1</v>
      </c>
      <c r="J118" t="s">
        <v>61</v>
      </c>
      <c r="K118" t="s">
        <v>22</v>
      </c>
      <c r="L118" s="3">
        <v>82.4</v>
      </c>
      <c r="M118">
        <v>25</v>
      </c>
      <c r="N118">
        <v>1</v>
      </c>
      <c r="O118">
        <v>18</v>
      </c>
    </row>
    <row r="119" spans="1:15" ht="14.4" customHeight="1" x14ac:dyDescent="0.3">
      <c r="A119" t="s">
        <v>141</v>
      </c>
      <c r="B119" t="s">
        <v>341</v>
      </c>
      <c r="C119" t="s">
        <v>16</v>
      </c>
      <c r="D119" t="s">
        <v>358</v>
      </c>
      <c r="G119" t="s">
        <v>231</v>
      </c>
      <c r="H119" s="1">
        <v>69074000</v>
      </c>
      <c r="I119" t="str">
        <f>C119&amp;""&amp;D119</f>
        <v>CLB1</v>
      </c>
      <c r="J119" t="s">
        <v>359</v>
      </c>
      <c r="K119" t="s">
        <v>68</v>
      </c>
      <c r="L119" s="3">
        <v>62.4</v>
      </c>
      <c r="M119">
        <v>1</v>
      </c>
      <c r="N119">
        <v>0.16</v>
      </c>
      <c r="O119">
        <v>2.5299999999999998</v>
      </c>
    </row>
    <row r="120" spans="1:15" ht="14.4" customHeight="1" x14ac:dyDescent="0.3">
      <c r="A120" t="s">
        <v>141</v>
      </c>
      <c r="B120" t="s">
        <v>341</v>
      </c>
      <c r="C120" t="s">
        <v>16</v>
      </c>
      <c r="D120" t="s">
        <v>360</v>
      </c>
      <c r="G120" t="s">
        <v>20</v>
      </c>
      <c r="H120" s="1">
        <v>69074000</v>
      </c>
      <c r="I120" t="str">
        <f>C120&amp;""&amp;D120</f>
        <v>CLB2</v>
      </c>
      <c r="J120" t="s">
        <v>361</v>
      </c>
      <c r="K120" t="s">
        <v>68</v>
      </c>
      <c r="L120" s="3">
        <v>62.4</v>
      </c>
      <c r="M120">
        <v>1</v>
      </c>
      <c r="N120">
        <v>0.16</v>
      </c>
      <c r="O120">
        <v>2.5299999999999998</v>
      </c>
    </row>
    <row r="121" spans="1:15" ht="14.4" customHeight="1" x14ac:dyDescent="0.3">
      <c r="A121" t="s">
        <v>141</v>
      </c>
      <c r="B121" t="s">
        <v>341</v>
      </c>
      <c r="C121" t="s">
        <v>16</v>
      </c>
      <c r="D121" t="s">
        <v>362</v>
      </c>
      <c r="F121" t="s">
        <v>363</v>
      </c>
      <c r="G121" t="s">
        <v>231</v>
      </c>
      <c r="H121" s="1">
        <v>69072300</v>
      </c>
      <c r="I121" t="str">
        <f>C121&amp;""&amp;D121</f>
        <v>CLB3</v>
      </c>
      <c r="J121" t="s">
        <v>364</v>
      </c>
      <c r="K121" t="s">
        <v>68</v>
      </c>
      <c r="L121" s="3">
        <v>62.4</v>
      </c>
      <c r="M121">
        <v>1</v>
      </c>
      <c r="N121">
        <v>0.16</v>
      </c>
      <c r="O121">
        <v>2.5299999999999998</v>
      </c>
    </row>
    <row r="122" spans="1:15" ht="14.4" customHeight="1" x14ac:dyDescent="0.3">
      <c r="A122" t="s">
        <v>141</v>
      </c>
      <c r="B122" t="s">
        <v>341</v>
      </c>
      <c r="C122" t="s">
        <v>16</v>
      </c>
      <c r="D122" t="s">
        <v>365</v>
      </c>
      <c r="F122" t="s">
        <v>363</v>
      </c>
      <c r="G122" t="s">
        <v>20</v>
      </c>
      <c r="H122" s="1">
        <v>69072300</v>
      </c>
      <c r="I122" t="str">
        <f>C122&amp;""&amp;D122</f>
        <v>CLB4</v>
      </c>
      <c r="J122" t="s">
        <v>366</v>
      </c>
      <c r="K122" t="s">
        <v>68</v>
      </c>
      <c r="L122" s="3">
        <v>62.4</v>
      </c>
      <c r="M122">
        <v>1</v>
      </c>
      <c r="N122">
        <v>0.16</v>
      </c>
      <c r="O122">
        <v>2.5299999999999998</v>
      </c>
    </row>
    <row r="123" spans="1:15" ht="14.4" customHeight="1" x14ac:dyDescent="0.3">
      <c r="A123" t="s">
        <v>141</v>
      </c>
      <c r="B123" t="s">
        <v>341</v>
      </c>
      <c r="C123" t="s">
        <v>16</v>
      </c>
      <c r="D123" t="s">
        <v>367</v>
      </c>
      <c r="F123" t="s">
        <v>363</v>
      </c>
      <c r="G123" t="s">
        <v>231</v>
      </c>
      <c r="H123" s="1">
        <v>69072300</v>
      </c>
      <c r="I123" t="str">
        <f>C123&amp;""&amp;D123</f>
        <v>CLB5</v>
      </c>
      <c r="J123" t="s">
        <v>368</v>
      </c>
      <c r="K123" t="s">
        <v>68</v>
      </c>
      <c r="L123" s="3">
        <v>62.4</v>
      </c>
      <c r="M123">
        <v>1</v>
      </c>
      <c r="N123">
        <v>0.16</v>
      </c>
      <c r="O123">
        <v>2.5299999999999998</v>
      </c>
    </row>
    <row r="124" spans="1:15" ht="14.4" customHeight="1" x14ac:dyDescent="0.3">
      <c r="A124" t="s">
        <v>141</v>
      </c>
      <c r="B124" t="s">
        <v>341</v>
      </c>
      <c r="C124" t="s">
        <v>16</v>
      </c>
      <c r="D124" t="s">
        <v>369</v>
      </c>
      <c r="F124" t="s">
        <v>363</v>
      </c>
      <c r="G124" t="s">
        <v>20</v>
      </c>
      <c r="H124" s="1">
        <v>69072300</v>
      </c>
      <c r="I124" t="str">
        <f>C124&amp;""&amp;D124</f>
        <v>CLB6</v>
      </c>
      <c r="J124" t="s">
        <v>370</v>
      </c>
      <c r="K124" t="s">
        <v>68</v>
      </c>
      <c r="L124" s="3">
        <v>62.4</v>
      </c>
      <c r="M124">
        <v>1</v>
      </c>
      <c r="N124">
        <v>0.16</v>
      </c>
      <c r="O124">
        <v>2.5299999999999998</v>
      </c>
    </row>
    <row r="125" spans="1:15" ht="14.4" customHeight="1" x14ac:dyDescent="0.3">
      <c r="A125" t="s">
        <v>141</v>
      </c>
      <c r="B125" t="s">
        <v>341</v>
      </c>
      <c r="C125" t="s">
        <v>16</v>
      </c>
      <c r="D125" t="s">
        <v>371</v>
      </c>
      <c r="F125" t="s">
        <v>363</v>
      </c>
      <c r="G125" t="s">
        <v>20</v>
      </c>
      <c r="H125" s="1">
        <v>69072300</v>
      </c>
      <c r="I125" t="str">
        <f>C125&amp;""&amp;D125</f>
        <v>CLB7</v>
      </c>
      <c r="J125" t="s">
        <v>372</v>
      </c>
      <c r="K125" t="s">
        <v>68</v>
      </c>
      <c r="L125" s="3">
        <v>62.4</v>
      </c>
      <c r="M125">
        <v>1</v>
      </c>
      <c r="N125">
        <v>0.16</v>
      </c>
      <c r="O125">
        <v>2.5299999999999998</v>
      </c>
    </row>
    <row r="126" spans="1:15" ht="14.4" customHeight="1" x14ac:dyDescent="0.3">
      <c r="A126" t="s">
        <v>141</v>
      </c>
      <c r="B126" t="s">
        <v>341</v>
      </c>
      <c r="C126" t="s">
        <v>16</v>
      </c>
      <c r="D126" t="s">
        <v>373</v>
      </c>
      <c r="F126" t="s">
        <v>363</v>
      </c>
      <c r="G126" t="s">
        <v>20</v>
      </c>
      <c r="H126" s="1">
        <v>69072300</v>
      </c>
      <c r="I126" t="str">
        <f>C126&amp;""&amp;D126</f>
        <v>CLB8</v>
      </c>
      <c r="J126" t="s">
        <v>374</v>
      </c>
      <c r="K126" t="s">
        <v>68</v>
      </c>
      <c r="L126" s="3">
        <v>62.4</v>
      </c>
      <c r="M126">
        <v>1</v>
      </c>
      <c r="N126">
        <v>0.16</v>
      </c>
      <c r="O126">
        <v>2.5299999999999998</v>
      </c>
    </row>
    <row r="127" spans="1:15" ht="14.4" customHeight="1" x14ac:dyDescent="0.3">
      <c r="A127" t="s">
        <v>722</v>
      </c>
      <c r="B127" t="s">
        <v>723</v>
      </c>
      <c r="C127" t="s">
        <v>16</v>
      </c>
      <c r="D127" t="s">
        <v>724</v>
      </c>
      <c r="F127" t="s">
        <v>725</v>
      </c>
      <c r="G127" t="s">
        <v>231</v>
      </c>
      <c r="H127" s="1">
        <v>69072300</v>
      </c>
      <c r="I127" t="str">
        <f>C127&amp;""&amp;D127</f>
        <v>AV01</v>
      </c>
      <c r="J127" t="s">
        <v>726</v>
      </c>
      <c r="K127" t="s">
        <v>22</v>
      </c>
      <c r="L127" s="3">
        <v>89.5</v>
      </c>
      <c r="M127">
        <v>30</v>
      </c>
      <c r="N127">
        <v>0.50700000000000001</v>
      </c>
      <c r="O127">
        <v>8.1</v>
      </c>
    </row>
    <row r="128" spans="1:15" ht="14.4" customHeight="1" x14ac:dyDescent="0.3">
      <c r="A128" t="s">
        <v>722</v>
      </c>
      <c r="B128" t="s">
        <v>723</v>
      </c>
      <c r="C128" t="s">
        <v>16</v>
      </c>
      <c r="D128" t="s">
        <v>727</v>
      </c>
      <c r="F128" t="s">
        <v>725</v>
      </c>
      <c r="G128" t="s">
        <v>231</v>
      </c>
      <c r="H128" s="1">
        <v>69072300</v>
      </c>
      <c r="I128" t="str">
        <f>C128&amp;""&amp;D128</f>
        <v>ES01</v>
      </c>
      <c r="J128" t="s">
        <v>728</v>
      </c>
      <c r="K128" t="s">
        <v>22</v>
      </c>
      <c r="L128" s="3">
        <v>89.5</v>
      </c>
      <c r="M128">
        <v>30</v>
      </c>
      <c r="N128">
        <v>0.50700000000000001</v>
      </c>
      <c r="O128">
        <v>8.1</v>
      </c>
    </row>
    <row r="129" spans="1:15" ht="14.4" customHeight="1" x14ac:dyDescent="0.3">
      <c r="A129" t="s">
        <v>722</v>
      </c>
      <c r="B129" t="s">
        <v>723</v>
      </c>
      <c r="C129" t="s">
        <v>16</v>
      </c>
      <c r="D129" t="s">
        <v>729</v>
      </c>
      <c r="F129" t="s">
        <v>725</v>
      </c>
      <c r="G129" t="s">
        <v>231</v>
      </c>
      <c r="H129" s="1">
        <v>69072300</v>
      </c>
      <c r="I129" t="str">
        <f>C129&amp;""&amp;D129</f>
        <v>ES02</v>
      </c>
      <c r="J129" t="s">
        <v>730</v>
      </c>
      <c r="K129" t="s">
        <v>22</v>
      </c>
      <c r="L129" s="3">
        <v>89.5</v>
      </c>
      <c r="M129">
        <v>30</v>
      </c>
      <c r="N129">
        <v>0.50700000000000001</v>
      </c>
      <c r="O129">
        <v>8.1</v>
      </c>
    </row>
    <row r="130" spans="1:15" ht="14.4" customHeight="1" x14ac:dyDescent="0.3">
      <c r="A130" t="s">
        <v>193</v>
      </c>
      <c r="B130" t="s">
        <v>509</v>
      </c>
      <c r="C130" t="s">
        <v>16</v>
      </c>
      <c r="D130" t="s">
        <v>529</v>
      </c>
      <c r="G130" t="s">
        <v>231</v>
      </c>
      <c r="H130" s="1">
        <v>69074000</v>
      </c>
      <c r="I130" t="str">
        <f>C130&amp;""&amp;D130</f>
        <v>COE4</v>
      </c>
      <c r="J130" t="s">
        <v>530</v>
      </c>
      <c r="K130" t="s">
        <v>68</v>
      </c>
      <c r="L130" s="3">
        <v>9.8000000000000007</v>
      </c>
      <c r="M130">
        <v>1</v>
      </c>
      <c r="N130">
        <v>2.3999999999999998E-3</v>
      </c>
      <c r="O130">
        <v>3.5000000000000003E-2</v>
      </c>
    </row>
    <row r="131" spans="1:15" ht="14.4" customHeight="1" x14ac:dyDescent="0.3">
      <c r="A131" t="s">
        <v>193</v>
      </c>
      <c r="B131" t="s">
        <v>509</v>
      </c>
      <c r="C131" t="s">
        <v>16</v>
      </c>
      <c r="D131" t="s">
        <v>531</v>
      </c>
      <c r="G131" t="s">
        <v>231</v>
      </c>
      <c r="H131" s="1">
        <v>69074000</v>
      </c>
      <c r="I131" t="str">
        <f>C131&amp;""&amp;D131</f>
        <v>COE6</v>
      </c>
      <c r="J131" t="s">
        <v>532</v>
      </c>
      <c r="K131" t="s">
        <v>68</v>
      </c>
      <c r="L131" s="3">
        <v>9.8000000000000007</v>
      </c>
      <c r="M131">
        <v>1</v>
      </c>
      <c r="N131">
        <v>2.3999999999999998E-3</v>
      </c>
      <c r="O131">
        <v>3.5000000000000003E-2</v>
      </c>
    </row>
    <row r="132" spans="1:15" ht="14.4" customHeight="1" x14ac:dyDescent="0.3">
      <c r="A132" t="s">
        <v>193</v>
      </c>
      <c r="B132" t="s">
        <v>509</v>
      </c>
      <c r="C132" t="s">
        <v>16</v>
      </c>
      <c r="D132" t="s">
        <v>533</v>
      </c>
      <c r="G132" t="s">
        <v>231</v>
      </c>
      <c r="H132" s="1">
        <v>69074000</v>
      </c>
      <c r="I132" t="str">
        <f>C132&amp;""&amp;D132</f>
        <v>COE7</v>
      </c>
      <c r="J132" t="s">
        <v>534</v>
      </c>
      <c r="K132" t="s">
        <v>68</v>
      </c>
      <c r="L132" s="3">
        <v>9.8000000000000007</v>
      </c>
      <c r="M132">
        <v>1</v>
      </c>
      <c r="N132">
        <v>2.3999999999999998E-3</v>
      </c>
      <c r="O132">
        <v>3.5000000000000003E-2</v>
      </c>
    </row>
    <row r="133" spans="1:15" ht="14.4" customHeight="1" x14ac:dyDescent="0.3">
      <c r="A133" t="s">
        <v>193</v>
      </c>
      <c r="B133" t="s">
        <v>509</v>
      </c>
      <c r="C133" t="s">
        <v>16</v>
      </c>
      <c r="D133" t="s">
        <v>535</v>
      </c>
      <c r="G133" t="s">
        <v>231</v>
      </c>
      <c r="H133" s="1">
        <v>69074000</v>
      </c>
      <c r="I133" t="str">
        <f>C133&amp;""&amp;D133</f>
        <v>COE8</v>
      </c>
      <c r="J133" t="s">
        <v>536</v>
      </c>
      <c r="K133" t="s">
        <v>68</v>
      </c>
      <c r="L133" s="3">
        <v>9.8000000000000007</v>
      </c>
      <c r="M133">
        <v>1</v>
      </c>
      <c r="N133">
        <v>2.3999999999999998E-3</v>
      </c>
      <c r="O133">
        <v>3.5000000000000003E-2</v>
      </c>
    </row>
    <row r="134" spans="1:15" ht="14.4" customHeight="1" x14ac:dyDescent="0.3">
      <c r="A134" t="s">
        <v>193</v>
      </c>
      <c r="B134" t="s">
        <v>509</v>
      </c>
      <c r="C134" t="s">
        <v>16</v>
      </c>
      <c r="D134" t="s">
        <v>537</v>
      </c>
      <c r="G134" t="s">
        <v>231</v>
      </c>
      <c r="H134" s="1">
        <v>69074000</v>
      </c>
      <c r="I134" t="str">
        <f>C134&amp;""&amp;D134</f>
        <v>COE9</v>
      </c>
      <c r="J134" t="s">
        <v>538</v>
      </c>
      <c r="K134" t="s">
        <v>68</v>
      </c>
      <c r="L134" s="3">
        <v>9.8000000000000007</v>
      </c>
      <c r="M134">
        <v>1</v>
      </c>
      <c r="N134">
        <v>2.3999999999999998E-3</v>
      </c>
      <c r="O134">
        <v>3.5000000000000003E-2</v>
      </c>
    </row>
    <row r="135" spans="1:15" ht="14.4" customHeight="1" x14ac:dyDescent="0.3">
      <c r="A135" t="s">
        <v>303</v>
      </c>
      <c r="B135" t="s">
        <v>509</v>
      </c>
      <c r="C135" t="s">
        <v>164</v>
      </c>
      <c r="D135" t="s">
        <v>660</v>
      </c>
      <c r="G135" t="s">
        <v>20</v>
      </c>
      <c r="H135" s="1">
        <v>69074000</v>
      </c>
      <c r="I135" t="str">
        <f>C135&amp;""&amp;D135</f>
        <v xml:space="preserve">   TED10</v>
      </c>
      <c r="J135" t="s">
        <v>694</v>
      </c>
      <c r="K135" t="s">
        <v>68</v>
      </c>
      <c r="L135" s="3">
        <v>15.2</v>
      </c>
      <c r="M135">
        <v>1</v>
      </c>
      <c r="N135">
        <v>2.4E-2</v>
      </c>
      <c r="O135">
        <v>0.48499999999999999</v>
      </c>
    </row>
    <row r="136" spans="1:15" ht="14.4" customHeight="1" x14ac:dyDescent="0.3">
      <c r="A136" t="s">
        <v>303</v>
      </c>
      <c r="B136" t="s">
        <v>509</v>
      </c>
      <c r="C136" t="s">
        <v>164</v>
      </c>
      <c r="D136" t="s">
        <v>695</v>
      </c>
      <c r="G136" t="s">
        <v>20</v>
      </c>
      <c r="H136" s="1">
        <v>69074000</v>
      </c>
      <c r="I136" t="str">
        <f>C136&amp;""&amp;D136</f>
        <v xml:space="preserve">   TEP10</v>
      </c>
      <c r="J136" t="s">
        <v>696</v>
      </c>
      <c r="K136" t="s">
        <v>68</v>
      </c>
      <c r="L136" s="3">
        <v>15.2</v>
      </c>
      <c r="M136">
        <v>1</v>
      </c>
      <c r="N136">
        <v>2.4E-2</v>
      </c>
      <c r="O136">
        <v>0.48499999999999999</v>
      </c>
    </row>
    <row r="137" spans="1:15" ht="14.4" customHeight="1" x14ac:dyDescent="0.3">
      <c r="A137" t="s">
        <v>303</v>
      </c>
      <c r="B137" t="s">
        <v>509</v>
      </c>
      <c r="C137" t="s">
        <v>16</v>
      </c>
      <c r="D137" t="s">
        <v>587</v>
      </c>
      <c r="G137" t="s">
        <v>20</v>
      </c>
      <c r="H137" s="1">
        <v>69074000</v>
      </c>
      <c r="I137" t="str">
        <f>C137&amp;""&amp;D137</f>
        <v>TED1</v>
      </c>
      <c r="J137" t="s">
        <v>588</v>
      </c>
      <c r="K137" t="s">
        <v>68</v>
      </c>
      <c r="L137" s="3">
        <v>15.2</v>
      </c>
      <c r="M137">
        <v>1</v>
      </c>
      <c r="N137">
        <v>2.4E-2</v>
      </c>
      <c r="O137">
        <v>0.48499999999999999</v>
      </c>
    </row>
    <row r="138" spans="1:15" ht="14.4" customHeight="1" x14ac:dyDescent="0.3">
      <c r="A138" t="s">
        <v>303</v>
      </c>
      <c r="B138" t="s">
        <v>509</v>
      </c>
      <c r="C138" t="s">
        <v>16</v>
      </c>
      <c r="D138" t="s">
        <v>589</v>
      </c>
      <c r="G138" t="s">
        <v>231</v>
      </c>
      <c r="H138" s="1">
        <v>69074000</v>
      </c>
      <c r="I138" t="str">
        <f>C138&amp;""&amp;D138</f>
        <v>TED2</v>
      </c>
      <c r="J138" t="s">
        <v>590</v>
      </c>
      <c r="K138" t="s">
        <v>68</v>
      </c>
      <c r="L138" s="3">
        <v>15.2</v>
      </c>
      <c r="M138">
        <v>1</v>
      </c>
      <c r="N138">
        <v>2.4E-2</v>
      </c>
      <c r="O138">
        <v>0.48499999999999999</v>
      </c>
    </row>
    <row r="139" spans="1:15" ht="14.4" customHeight="1" x14ac:dyDescent="0.3">
      <c r="A139" t="s">
        <v>62</v>
      </c>
      <c r="B139" t="s">
        <v>58</v>
      </c>
      <c r="C139" t="s">
        <v>41</v>
      </c>
      <c r="D139" t="s">
        <v>99</v>
      </c>
      <c r="F139" t="s">
        <v>60</v>
      </c>
      <c r="G139" t="s">
        <v>20</v>
      </c>
      <c r="H139" s="1">
        <v>69072300</v>
      </c>
      <c r="I139" t="str">
        <f>C139&amp;""&amp;D139</f>
        <v xml:space="preserve">   AMO10</v>
      </c>
      <c r="J139" t="s">
        <v>100</v>
      </c>
      <c r="K139" t="s">
        <v>22</v>
      </c>
      <c r="L139" s="3">
        <v>84.6</v>
      </c>
      <c r="M139">
        <v>25</v>
      </c>
      <c r="N139">
        <v>0.96</v>
      </c>
      <c r="O139">
        <v>18</v>
      </c>
    </row>
    <row r="140" spans="1:15" ht="14.4" customHeight="1" x14ac:dyDescent="0.3">
      <c r="A140" t="s">
        <v>62</v>
      </c>
      <c r="B140" t="s">
        <v>58</v>
      </c>
      <c r="C140" t="s">
        <v>178</v>
      </c>
      <c r="D140" t="s">
        <v>179</v>
      </c>
      <c r="G140" t="s">
        <v>20</v>
      </c>
      <c r="H140" s="1">
        <v>69074000</v>
      </c>
      <c r="I140" t="str">
        <f>C140&amp;""&amp;D140</f>
        <v xml:space="preserve">   ZOE77</v>
      </c>
      <c r="J140" t="s">
        <v>180</v>
      </c>
      <c r="K140" t="s">
        <v>68</v>
      </c>
      <c r="L140" s="3">
        <v>15.1</v>
      </c>
      <c r="M140">
        <v>1</v>
      </c>
      <c r="N140">
        <v>0.04</v>
      </c>
      <c r="O140">
        <v>0.82499999999999996</v>
      </c>
    </row>
    <row r="141" spans="1:15" ht="14.4" customHeight="1" x14ac:dyDescent="0.3">
      <c r="A141" t="s">
        <v>62</v>
      </c>
      <c r="B141" t="s">
        <v>58</v>
      </c>
      <c r="C141" t="s">
        <v>178</v>
      </c>
      <c r="D141" t="s">
        <v>181</v>
      </c>
      <c r="G141" t="s">
        <v>20</v>
      </c>
      <c r="H141" s="1">
        <v>69074000</v>
      </c>
      <c r="I141" t="str">
        <f>C141&amp;""&amp;D141</f>
        <v xml:space="preserve">   ZOE88</v>
      </c>
      <c r="J141" t="s">
        <v>182</v>
      </c>
      <c r="K141" t="s">
        <v>68</v>
      </c>
      <c r="L141" s="3">
        <v>15.1</v>
      </c>
      <c r="M141">
        <v>1</v>
      </c>
      <c r="N141">
        <v>0.04</v>
      </c>
      <c r="O141">
        <v>0.82499999999999996</v>
      </c>
    </row>
    <row r="142" spans="1:15" ht="14.4" customHeight="1" x14ac:dyDescent="0.3">
      <c r="A142" t="s">
        <v>14</v>
      </c>
      <c r="B142" t="s">
        <v>1464</v>
      </c>
      <c r="C142" t="s">
        <v>16</v>
      </c>
      <c r="D142" t="s">
        <v>1481</v>
      </c>
      <c r="F142" t="s">
        <v>282</v>
      </c>
      <c r="G142" t="s">
        <v>231</v>
      </c>
      <c r="H142" s="1">
        <v>69072300</v>
      </c>
      <c r="I142" t="str">
        <f>C142&amp;""&amp;D142</f>
        <v>MAI1</v>
      </c>
      <c r="J142" t="s">
        <v>1482</v>
      </c>
      <c r="K142" t="s">
        <v>22</v>
      </c>
      <c r="L142" s="3">
        <v>78.5</v>
      </c>
      <c r="M142">
        <v>25</v>
      </c>
      <c r="N142">
        <v>1</v>
      </c>
      <c r="O142">
        <v>16</v>
      </c>
    </row>
    <row r="143" spans="1:15" ht="14.4" customHeight="1" x14ac:dyDescent="0.3">
      <c r="A143" t="s">
        <v>14</v>
      </c>
      <c r="B143" t="s">
        <v>1464</v>
      </c>
      <c r="C143" t="s">
        <v>16</v>
      </c>
      <c r="D143" t="s">
        <v>1483</v>
      </c>
      <c r="F143" t="s">
        <v>282</v>
      </c>
      <c r="G143" t="s">
        <v>231</v>
      </c>
      <c r="H143" s="1">
        <v>69072300</v>
      </c>
      <c r="I143" t="str">
        <f>C143&amp;""&amp;D143</f>
        <v>MAI2</v>
      </c>
      <c r="J143" t="s">
        <v>1484</v>
      </c>
      <c r="K143" t="s">
        <v>22</v>
      </c>
      <c r="L143" s="3">
        <v>78.5</v>
      </c>
      <c r="M143">
        <v>25</v>
      </c>
      <c r="N143">
        <v>1</v>
      </c>
      <c r="O143">
        <v>16</v>
      </c>
    </row>
    <row r="144" spans="1:15" ht="14.4" customHeight="1" x14ac:dyDescent="0.3">
      <c r="A144" t="s">
        <v>14</v>
      </c>
      <c r="B144" t="s">
        <v>1464</v>
      </c>
      <c r="C144" t="s">
        <v>16</v>
      </c>
      <c r="D144" t="s">
        <v>1485</v>
      </c>
      <c r="F144" t="s">
        <v>282</v>
      </c>
      <c r="G144" t="s">
        <v>231</v>
      </c>
      <c r="H144" s="1">
        <v>69072300</v>
      </c>
      <c r="I144" t="str">
        <f>C144&amp;""&amp;D144</f>
        <v>MAI3</v>
      </c>
      <c r="J144" t="s">
        <v>1486</v>
      </c>
      <c r="K144" t="s">
        <v>22</v>
      </c>
      <c r="L144" s="3">
        <v>78.5</v>
      </c>
      <c r="M144">
        <v>25</v>
      </c>
      <c r="N144">
        <v>1</v>
      </c>
      <c r="O144">
        <v>16</v>
      </c>
    </row>
    <row r="145" spans="1:15" ht="14.4" customHeight="1" x14ac:dyDescent="0.3">
      <c r="A145" t="s">
        <v>14</v>
      </c>
      <c r="B145" t="s">
        <v>1464</v>
      </c>
      <c r="C145" t="s">
        <v>16</v>
      </c>
      <c r="D145" t="s">
        <v>1487</v>
      </c>
      <c r="F145" t="s">
        <v>282</v>
      </c>
      <c r="G145" t="s">
        <v>231</v>
      </c>
      <c r="H145" s="1">
        <v>69072300</v>
      </c>
      <c r="I145" t="str">
        <f>C145&amp;""&amp;D145</f>
        <v>MAI4</v>
      </c>
      <c r="J145" t="s">
        <v>1488</v>
      </c>
      <c r="K145" t="s">
        <v>22</v>
      </c>
      <c r="L145" s="3">
        <v>78.5</v>
      </c>
      <c r="M145">
        <v>25</v>
      </c>
      <c r="N145">
        <v>1</v>
      </c>
      <c r="O145">
        <v>16</v>
      </c>
    </row>
    <row r="146" spans="1:15" ht="14.4" customHeight="1" x14ac:dyDescent="0.3">
      <c r="A146" t="s">
        <v>14</v>
      </c>
      <c r="B146" t="s">
        <v>228</v>
      </c>
      <c r="C146" t="s">
        <v>16</v>
      </c>
      <c r="D146" t="s">
        <v>271</v>
      </c>
      <c r="G146" t="s">
        <v>231</v>
      </c>
      <c r="H146" s="1">
        <v>69074000</v>
      </c>
      <c r="I146" t="str">
        <f>C146&amp;""&amp;D146</f>
        <v>ZO02</v>
      </c>
      <c r="J146" t="s">
        <v>272</v>
      </c>
      <c r="K146" t="s">
        <v>68</v>
      </c>
      <c r="L146" s="3">
        <v>13.8</v>
      </c>
      <c r="M146">
        <v>1</v>
      </c>
      <c r="N146">
        <v>0.04</v>
      </c>
      <c r="O146">
        <v>0.82499999999999996</v>
      </c>
    </row>
    <row r="147" spans="1:15" ht="14.4" customHeight="1" x14ac:dyDescent="0.3">
      <c r="A147" t="s">
        <v>62</v>
      </c>
      <c r="B147" t="s">
        <v>228</v>
      </c>
      <c r="C147" t="s">
        <v>16</v>
      </c>
      <c r="D147" t="s">
        <v>269</v>
      </c>
      <c r="G147" t="s">
        <v>20</v>
      </c>
      <c r="H147" s="1">
        <v>69074000</v>
      </c>
      <c r="I147" t="str">
        <f>C147&amp;""&amp;D147</f>
        <v>ZO01</v>
      </c>
      <c r="J147" t="s">
        <v>270</v>
      </c>
      <c r="K147" t="s">
        <v>68</v>
      </c>
      <c r="L147" s="3">
        <v>13.8</v>
      </c>
      <c r="M147">
        <v>1</v>
      </c>
      <c r="N147">
        <v>0.04</v>
      </c>
      <c r="O147">
        <v>0.82499999999999996</v>
      </c>
    </row>
    <row r="148" spans="1:15" ht="14.4" customHeight="1" x14ac:dyDescent="0.3">
      <c r="A148" t="s">
        <v>62</v>
      </c>
      <c r="B148" t="s">
        <v>228</v>
      </c>
      <c r="C148" t="s">
        <v>16</v>
      </c>
      <c r="D148" t="s">
        <v>273</v>
      </c>
      <c r="G148" t="s">
        <v>231</v>
      </c>
      <c r="H148" s="1">
        <v>69074000</v>
      </c>
      <c r="I148" t="str">
        <f>C148&amp;""&amp;D148</f>
        <v>ZO05</v>
      </c>
      <c r="J148" t="s">
        <v>274</v>
      </c>
      <c r="K148" t="s">
        <v>68</v>
      </c>
      <c r="L148" s="3">
        <v>13.8</v>
      </c>
      <c r="M148">
        <v>1</v>
      </c>
      <c r="N148">
        <v>0.04</v>
      </c>
      <c r="O148">
        <v>0.82499999999999996</v>
      </c>
    </row>
    <row r="149" spans="1:15" ht="14.4" customHeight="1" x14ac:dyDescent="0.3">
      <c r="A149" t="s">
        <v>62</v>
      </c>
      <c r="B149" t="s">
        <v>228</v>
      </c>
      <c r="C149" t="s">
        <v>16</v>
      </c>
      <c r="D149" t="s">
        <v>275</v>
      </c>
      <c r="G149" t="s">
        <v>20</v>
      </c>
      <c r="H149" s="1">
        <v>69074000</v>
      </c>
      <c r="I149" t="str">
        <f>C149&amp;""&amp;D149</f>
        <v>ZO06</v>
      </c>
      <c r="J149" t="s">
        <v>276</v>
      </c>
      <c r="K149" t="s">
        <v>68</v>
      </c>
      <c r="L149" s="3">
        <v>13.8</v>
      </c>
      <c r="M149">
        <v>1</v>
      </c>
      <c r="N149">
        <v>0.04</v>
      </c>
      <c r="O149">
        <v>0.82499999999999996</v>
      </c>
    </row>
    <row r="150" spans="1:15" ht="14.4" customHeight="1" x14ac:dyDescent="0.3">
      <c r="A150" t="s">
        <v>193</v>
      </c>
      <c r="B150" t="s">
        <v>2082</v>
      </c>
      <c r="C150" t="s">
        <v>16</v>
      </c>
      <c r="D150" t="s">
        <v>2133</v>
      </c>
      <c r="G150" t="s">
        <v>231</v>
      </c>
      <c r="H150" s="1">
        <v>69074000</v>
      </c>
      <c r="I150" t="str">
        <f>C150&amp;""&amp;D150</f>
        <v>COV1</v>
      </c>
      <c r="J150" t="s">
        <v>2134</v>
      </c>
      <c r="K150" t="s">
        <v>68</v>
      </c>
      <c r="L150" s="3">
        <v>9.8000000000000007</v>
      </c>
      <c r="M150">
        <v>1</v>
      </c>
      <c r="N150">
        <v>2.3999999999999998E-3</v>
      </c>
      <c r="O150">
        <v>3.5000000000000003E-2</v>
      </c>
    </row>
    <row r="151" spans="1:15" ht="14.4" customHeight="1" x14ac:dyDescent="0.3">
      <c r="A151" t="s">
        <v>193</v>
      </c>
      <c r="B151" t="s">
        <v>2082</v>
      </c>
      <c r="C151" t="s">
        <v>16</v>
      </c>
      <c r="D151" t="s">
        <v>2135</v>
      </c>
      <c r="G151" t="s">
        <v>231</v>
      </c>
      <c r="H151" s="1">
        <v>69074000</v>
      </c>
      <c r="I151" t="str">
        <f>C151&amp;""&amp;D151</f>
        <v>COV2</v>
      </c>
      <c r="J151" t="s">
        <v>2136</v>
      </c>
      <c r="K151" t="s">
        <v>68</v>
      </c>
      <c r="L151" s="3">
        <v>9.8000000000000007</v>
      </c>
      <c r="M151">
        <v>1</v>
      </c>
      <c r="N151">
        <v>2.3999999999999998E-3</v>
      </c>
      <c r="O151">
        <v>3.5000000000000003E-2</v>
      </c>
    </row>
    <row r="152" spans="1:15" ht="14.4" customHeight="1" x14ac:dyDescent="0.3">
      <c r="A152" t="s">
        <v>193</v>
      </c>
      <c r="B152" t="s">
        <v>2082</v>
      </c>
      <c r="C152" t="s">
        <v>16</v>
      </c>
      <c r="D152" t="s">
        <v>2137</v>
      </c>
      <c r="G152" t="s">
        <v>231</v>
      </c>
      <c r="H152" s="1">
        <v>69074000</v>
      </c>
      <c r="I152" t="str">
        <f>C152&amp;""&amp;D152</f>
        <v>COV3</v>
      </c>
      <c r="J152" t="s">
        <v>2138</v>
      </c>
      <c r="K152" t="s">
        <v>68</v>
      </c>
      <c r="L152" s="3">
        <v>9.8000000000000007</v>
      </c>
      <c r="M152">
        <v>1</v>
      </c>
      <c r="N152">
        <v>2.3999999999999998E-3</v>
      </c>
      <c r="O152">
        <v>3.5000000000000003E-2</v>
      </c>
    </row>
    <row r="153" spans="1:15" ht="14.4" customHeight="1" x14ac:dyDescent="0.3">
      <c r="A153" t="s">
        <v>193</v>
      </c>
      <c r="B153" t="s">
        <v>2082</v>
      </c>
      <c r="C153" t="s">
        <v>16</v>
      </c>
      <c r="D153" t="s">
        <v>2139</v>
      </c>
      <c r="G153" t="s">
        <v>231</v>
      </c>
      <c r="H153" s="1">
        <v>69074000</v>
      </c>
      <c r="I153" t="str">
        <f>C153&amp;""&amp;D153</f>
        <v>COV5</v>
      </c>
      <c r="J153" t="s">
        <v>2140</v>
      </c>
      <c r="K153" t="s">
        <v>68</v>
      </c>
      <c r="L153" s="3">
        <v>9.8000000000000007</v>
      </c>
      <c r="M153">
        <v>1</v>
      </c>
      <c r="N153">
        <v>2.3999999999999998E-3</v>
      </c>
      <c r="O153">
        <v>3.5000000000000003E-2</v>
      </c>
    </row>
    <row r="154" spans="1:15" ht="14.4" customHeight="1" x14ac:dyDescent="0.3">
      <c r="A154" t="s">
        <v>193</v>
      </c>
      <c r="B154" t="s">
        <v>2082</v>
      </c>
      <c r="C154" t="s">
        <v>16</v>
      </c>
      <c r="D154" t="s">
        <v>2141</v>
      </c>
      <c r="G154" t="s">
        <v>231</v>
      </c>
      <c r="H154" s="1">
        <v>69074000</v>
      </c>
      <c r="I154" t="str">
        <f>C154&amp;""&amp;D154</f>
        <v>COV7</v>
      </c>
      <c r="J154" t="s">
        <v>2142</v>
      </c>
      <c r="K154" t="s">
        <v>68</v>
      </c>
      <c r="L154" s="3">
        <v>9.8000000000000007</v>
      </c>
      <c r="M154">
        <v>1</v>
      </c>
      <c r="N154">
        <v>2.3999999999999998E-3</v>
      </c>
      <c r="O154">
        <v>3.5000000000000003E-2</v>
      </c>
    </row>
    <row r="155" spans="1:15" ht="14.4" customHeight="1" x14ac:dyDescent="0.3">
      <c r="A155" t="s">
        <v>62</v>
      </c>
      <c r="B155" t="s">
        <v>58</v>
      </c>
      <c r="C155" t="s">
        <v>178</v>
      </c>
      <c r="D155" t="s">
        <v>183</v>
      </c>
      <c r="G155" t="s">
        <v>20</v>
      </c>
      <c r="H155" s="1">
        <v>69074000</v>
      </c>
      <c r="I155" t="str">
        <f>C155&amp;""&amp;D155</f>
        <v xml:space="preserve">   ZOE99</v>
      </c>
      <c r="J155" t="s">
        <v>184</v>
      </c>
      <c r="K155" t="s">
        <v>68</v>
      </c>
      <c r="L155" s="3">
        <v>15.1</v>
      </c>
      <c r="M155">
        <v>1</v>
      </c>
      <c r="N155">
        <v>0.04</v>
      </c>
      <c r="O155">
        <v>0.82499999999999996</v>
      </c>
    </row>
    <row r="156" spans="1:15" ht="14.4" customHeight="1" x14ac:dyDescent="0.3">
      <c r="A156" t="s">
        <v>62</v>
      </c>
      <c r="B156" t="s">
        <v>58</v>
      </c>
      <c r="C156" t="s">
        <v>16</v>
      </c>
      <c r="D156" t="s">
        <v>63</v>
      </c>
      <c r="F156" t="s">
        <v>60</v>
      </c>
      <c r="G156" t="s">
        <v>20</v>
      </c>
      <c r="H156" s="1">
        <v>69072300</v>
      </c>
      <c r="I156" t="str">
        <f>C156&amp;""&amp;D156</f>
        <v>AMO1</v>
      </c>
      <c r="J156" t="s">
        <v>64</v>
      </c>
      <c r="K156" t="s">
        <v>22</v>
      </c>
      <c r="L156" s="3">
        <v>84.6</v>
      </c>
      <c r="M156">
        <v>25</v>
      </c>
      <c r="N156">
        <v>0.96</v>
      </c>
      <c r="O156">
        <v>18</v>
      </c>
    </row>
    <row r="157" spans="1:15" ht="14.4" customHeight="1" x14ac:dyDescent="0.3">
      <c r="A157" t="s">
        <v>81</v>
      </c>
      <c r="B157" t="s">
        <v>58</v>
      </c>
      <c r="C157" t="s">
        <v>164</v>
      </c>
      <c r="D157" t="s">
        <v>104</v>
      </c>
      <c r="G157" t="s">
        <v>20</v>
      </c>
      <c r="H157" s="1">
        <v>69074000</v>
      </c>
      <c r="I157" t="str">
        <f>C157&amp;""&amp;D157</f>
        <v xml:space="preserve">   TAM10</v>
      </c>
      <c r="J157" t="s">
        <v>165</v>
      </c>
      <c r="K157" t="s">
        <v>68</v>
      </c>
      <c r="L157" s="3">
        <v>11.2</v>
      </c>
      <c r="M157">
        <v>1</v>
      </c>
      <c r="N157">
        <v>4.0000000000000001E-3</v>
      </c>
      <c r="O157">
        <v>9.5000000000000001E-2</v>
      </c>
    </row>
    <row r="158" spans="1:15" ht="14.4" customHeight="1" x14ac:dyDescent="0.3">
      <c r="A158" t="s">
        <v>81</v>
      </c>
      <c r="B158" t="s">
        <v>58</v>
      </c>
      <c r="C158" t="s">
        <v>164</v>
      </c>
      <c r="D158" t="s">
        <v>106</v>
      </c>
      <c r="G158" t="s">
        <v>20</v>
      </c>
      <c r="H158" s="1">
        <v>69074000</v>
      </c>
      <c r="I158" t="str">
        <f>C158&amp;""&amp;D158</f>
        <v xml:space="preserve">   TAM77</v>
      </c>
      <c r="J158" t="s">
        <v>166</v>
      </c>
      <c r="K158" t="s">
        <v>68</v>
      </c>
      <c r="L158" s="3">
        <v>11.2</v>
      </c>
      <c r="M158">
        <v>1</v>
      </c>
      <c r="N158">
        <v>4.0000000000000001E-3</v>
      </c>
      <c r="O158">
        <v>9.5000000000000001E-2</v>
      </c>
    </row>
    <row r="159" spans="1:15" ht="14.4" customHeight="1" x14ac:dyDescent="0.3">
      <c r="A159" t="s">
        <v>828</v>
      </c>
      <c r="B159" t="s">
        <v>1655</v>
      </c>
      <c r="C159" t="s">
        <v>194</v>
      </c>
      <c r="D159" t="s">
        <v>1820</v>
      </c>
      <c r="G159" t="s">
        <v>231</v>
      </c>
      <c r="H159" s="1">
        <v>69074000</v>
      </c>
      <c r="I159" t="str">
        <f>C159&amp;""&amp;D159</f>
        <v xml:space="preserve">  COPR10</v>
      </c>
      <c r="J159" t="s">
        <v>1821</v>
      </c>
      <c r="K159" t="s">
        <v>68</v>
      </c>
      <c r="L159" s="3">
        <v>8.4</v>
      </c>
      <c r="M159">
        <v>1</v>
      </c>
      <c r="N159">
        <v>3.0999999999999999E-3</v>
      </c>
      <c r="O159">
        <v>0.04</v>
      </c>
    </row>
    <row r="160" spans="1:15" ht="14.4" customHeight="1" x14ac:dyDescent="0.3">
      <c r="A160" t="s">
        <v>303</v>
      </c>
      <c r="B160" t="s">
        <v>509</v>
      </c>
      <c r="C160" t="s">
        <v>16</v>
      </c>
      <c r="D160" t="s">
        <v>591</v>
      </c>
      <c r="G160" t="s">
        <v>231</v>
      </c>
      <c r="H160" s="1">
        <v>69074000</v>
      </c>
      <c r="I160" t="str">
        <f>C160&amp;""&amp;D160</f>
        <v>TED4</v>
      </c>
      <c r="J160" t="s">
        <v>592</v>
      </c>
      <c r="K160" t="s">
        <v>68</v>
      </c>
      <c r="L160" s="3">
        <v>15.2</v>
      </c>
      <c r="M160">
        <v>1</v>
      </c>
      <c r="N160">
        <v>2.4E-2</v>
      </c>
      <c r="O160">
        <v>0.48499999999999999</v>
      </c>
    </row>
    <row r="161" spans="1:15" ht="14.4" customHeight="1" x14ac:dyDescent="0.3">
      <c r="A161" t="s">
        <v>141</v>
      </c>
      <c r="B161" t="s">
        <v>142</v>
      </c>
      <c r="C161" t="s">
        <v>143</v>
      </c>
      <c r="D161" t="s">
        <v>144</v>
      </c>
      <c r="G161" t="s">
        <v>20</v>
      </c>
      <c r="H161" s="1">
        <v>69072300</v>
      </c>
      <c r="I161" t="str">
        <f>C161&amp;""&amp;D161</f>
        <v xml:space="preserve">   HER11</v>
      </c>
      <c r="J161" t="s">
        <v>145</v>
      </c>
      <c r="K161" t="s">
        <v>68</v>
      </c>
      <c r="L161" s="3">
        <v>89.5</v>
      </c>
      <c r="M161">
        <v>1</v>
      </c>
      <c r="N161">
        <v>0.16</v>
      </c>
      <c r="O161">
        <v>2.5</v>
      </c>
    </row>
    <row r="162" spans="1:15" ht="14.4" customHeight="1" x14ac:dyDescent="0.3">
      <c r="A162" t="s">
        <v>141</v>
      </c>
      <c r="B162" t="s">
        <v>142</v>
      </c>
      <c r="C162" t="s">
        <v>143</v>
      </c>
      <c r="D162" t="s">
        <v>146</v>
      </c>
      <c r="G162" t="s">
        <v>20</v>
      </c>
      <c r="H162" s="1">
        <v>69072300</v>
      </c>
      <c r="I162" t="str">
        <f>C162&amp;""&amp;D162</f>
        <v xml:space="preserve">   HER77</v>
      </c>
      <c r="J162" t="s">
        <v>147</v>
      </c>
      <c r="K162" t="s">
        <v>68</v>
      </c>
      <c r="L162" s="3">
        <v>89.5</v>
      </c>
      <c r="M162">
        <v>1</v>
      </c>
      <c r="N162">
        <v>0.16</v>
      </c>
      <c r="O162">
        <v>2.5</v>
      </c>
    </row>
    <row r="163" spans="1:15" ht="14.4" customHeight="1" x14ac:dyDescent="0.3">
      <c r="A163" t="s">
        <v>141</v>
      </c>
      <c r="B163" t="s">
        <v>142</v>
      </c>
      <c r="C163" t="s">
        <v>143</v>
      </c>
      <c r="D163" t="s">
        <v>148</v>
      </c>
      <c r="G163" t="s">
        <v>20</v>
      </c>
      <c r="H163" s="1">
        <v>69072300</v>
      </c>
      <c r="I163" t="str">
        <f>C163&amp;""&amp;D163</f>
        <v xml:space="preserve">   HER88</v>
      </c>
      <c r="J163" t="s">
        <v>149</v>
      </c>
      <c r="K163" t="s">
        <v>68</v>
      </c>
      <c r="L163" s="3">
        <v>89.5</v>
      </c>
      <c r="M163">
        <v>1</v>
      </c>
      <c r="N163">
        <v>0.16</v>
      </c>
      <c r="O163">
        <v>2.5</v>
      </c>
    </row>
    <row r="164" spans="1:15" ht="14.4" customHeight="1" x14ac:dyDescent="0.3">
      <c r="A164" t="s">
        <v>141</v>
      </c>
      <c r="B164" t="s">
        <v>142</v>
      </c>
      <c r="C164" t="s">
        <v>143</v>
      </c>
      <c r="D164" t="s">
        <v>150</v>
      </c>
      <c r="G164" t="s">
        <v>20</v>
      </c>
      <c r="H164" s="1">
        <v>69072300</v>
      </c>
      <c r="I164" t="str">
        <f>C164&amp;""&amp;D164</f>
        <v xml:space="preserve">   HER99</v>
      </c>
      <c r="J164" t="s">
        <v>151</v>
      </c>
      <c r="K164" t="s">
        <v>68</v>
      </c>
      <c r="L164" s="3">
        <v>89.5</v>
      </c>
      <c r="M164">
        <v>1</v>
      </c>
      <c r="N164">
        <v>0.16</v>
      </c>
      <c r="O164">
        <v>2.5</v>
      </c>
    </row>
    <row r="165" spans="1:15" ht="14.4" customHeight="1" x14ac:dyDescent="0.3">
      <c r="A165" t="s">
        <v>81</v>
      </c>
      <c r="B165" t="s">
        <v>58</v>
      </c>
      <c r="C165" t="s">
        <v>164</v>
      </c>
      <c r="D165" t="s">
        <v>108</v>
      </c>
      <c r="G165" t="s">
        <v>20</v>
      </c>
      <c r="H165" s="1">
        <v>69074000</v>
      </c>
      <c r="I165" t="str">
        <f>C165&amp;""&amp;D165</f>
        <v xml:space="preserve">   TAM88</v>
      </c>
      <c r="J165" t="s">
        <v>167</v>
      </c>
      <c r="K165" t="s">
        <v>68</v>
      </c>
      <c r="L165" s="3">
        <v>11.2</v>
      </c>
      <c r="M165">
        <v>1</v>
      </c>
      <c r="N165">
        <v>4.0000000000000001E-3</v>
      </c>
      <c r="O165">
        <v>9.5000000000000001E-2</v>
      </c>
    </row>
    <row r="166" spans="1:15" ht="14.4" customHeight="1" x14ac:dyDescent="0.3">
      <c r="A166" t="s">
        <v>81</v>
      </c>
      <c r="B166" t="s">
        <v>58</v>
      </c>
      <c r="C166" t="s">
        <v>164</v>
      </c>
      <c r="D166" t="s">
        <v>110</v>
      </c>
      <c r="G166" t="s">
        <v>20</v>
      </c>
      <c r="H166" s="1">
        <v>69074000</v>
      </c>
      <c r="I166" t="str">
        <f>C166&amp;""&amp;D166</f>
        <v xml:space="preserve">   TAM99</v>
      </c>
      <c r="J166" t="s">
        <v>168</v>
      </c>
      <c r="K166" t="s">
        <v>68</v>
      </c>
      <c r="L166" s="3">
        <v>11.2</v>
      </c>
      <c r="M166">
        <v>1</v>
      </c>
      <c r="N166">
        <v>4.0000000000000001E-3</v>
      </c>
      <c r="O166">
        <v>9.5000000000000001E-2</v>
      </c>
    </row>
    <row r="167" spans="1:15" ht="14.4" customHeight="1" x14ac:dyDescent="0.3">
      <c r="A167" t="s">
        <v>81</v>
      </c>
      <c r="B167" t="s">
        <v>58</v>
      </c>
      <c r="C167" t="s">
        <v>16</v>
      </c>
      <c r="D167" t="s">
        <v>82</v>
      </c>
      <c r="G167" t="s">
        <v>20</v>
      </c>
      <c r="H167" s="1">
        <v>69074000</v>
      </c>
      <c r="I167" t="str">
        <f>C167&amp;""&amp;D167</f>
        <v>TAM1</v>
      </c>
      <c r="J167" t="s">
        <v>83</v>
      </c>
      <c r="K167" t="s">
        <v>68</v>
      </c>
      <c r="L167" s="3">
        <v>11.2</v>
      </c>
      <c r="M167">
        <v>1</v>
      </c>
      <c r="N167">
        <v>4.0000000000000001E-3</v>
      </c>
      <c r="O167">
        <v>9.5000000000000001E-2</v>
      </c>
    </row>
    <row r="168" spans="1:15" ht="14.4" customHeight="1" x14ac:dyDescent="0.3">
      <c r="A168" t="s">
        <v>65</v>
      </c>
      <c r="B168" t="s">
        <v>58</v>
      </c>
      <c r="C168" t="s">
        <v>102</v>
      </c>
      <c r="D168" t="s">
        <v>104</v>
      </c>
      <c r="G168" t="s">
        <v>20</v>
      </c>
      <c r="H168" s="1">
        <v>69074000</v>
      </c>
      <c r="I168" t="str">
        <f>C168&amp;""&amp;D168</f>
        <v xml:space="preserve">   BAM10</v>
      </c>
      <c r="J168" t="s">
        <v>105</v>
      </c>
      <c r="K168" t="s">
        <v>68</v>
      </c>
      <c r="L168" s="3">
        <v>13.7</v>
      </c>
      <c r="M168">
        <v>1</v>
      </c>
      <c r="N168">
        <v>7.0000000000000001E-3</v>
      </c>
      <c r="O168">
        <v>0.13</v>
      </c>
    </row>
    <row r="169" spans="1:15" ht="14.4" customHeight="1" x14ac:dyDescent="0.3">
      <c r="A169" t="s">
        <v>65</v>
      </c>
      <c r="B169" t="s">
        <v>58</v>
      </c>
      <c r="C169" t="s">
        <v>102</v>
      </c>
      <c r="D169" t="s">
        <v>106</v>
      </c>
      <c r="G169" t="s">
        <v>20</v>
      </c>
      <c r="H169" s="1">
        <v>69074000</v>
      </c>
      <c r="I169" t="str">
        <f>C169&amp;""&amp;D169</f>
        <v xml:space="preserve">   BAM77</v>
      </c>
      <c r="J169" t="s">
        <v>107</v>
      </c>
      <c r="K169" t="s">
        <v>68</v>
      </c>
      <c r="L169" s="3">
        <v>13.7</v>
      </c>
      <c r="M169">
        <v>1</v>
      </c>
      <c r="N169">
        <v>7.0000000000000001E-3</v>
      </c>
      <c r="O169">
        <v>0.13</v>
      </c>
    </row>
    <row r="170" spans="1:15" ht="14.4" customHeight="1" x14ac:dyDescent="0.3">
      <c r="A170" t="s">
        <v>828</v>
      </c>
      <c r="B170" t="s">
        <v>1655</v>
      </c>
      <c r="C170" t="s">
        <v>194</v>
      </c>
      <c r="D170" t="s">
        <v>1822</v>
      </c>
      <c r="G170" t="s">
        <v>231</v>
      </c>
      <c r="H170" s="1">
        <v>69074000</v>
      </c>
      <c r="I170" t="str">
        <f>C170&amp;""&amp;D170</f>
        <v xml:space="preserve">  COPR20</v>
      </c>
      <c r="J170" t="s">
        <v>1823</v>
      </c>
      <c r="K170" t="s">
        <v>68</v>
      </c>
      <c r="L170" s="3">
        <v>8.4</v>
      </c>
      <c r="M170">
        <v>1</v>
      </c>
      <c r="N170">
        <v>3.0999999999999999E-3</v>
      </c>
      <c r="O170">
        <v>0.04</v>
      </c>
    </row>
    <row r="171" spans="1:15" ht="14.4" customHeight="1" x14ac:dyDescent="0.3">
      <c r="A171" t="s">
        <v>828</v>
      </c>
      <c r="B171" t="s">
        <v>1655</v>
      </c>
      <c r="C171" t="s">
        <v>194</v>
      </c>
      <c r="D171" t="s">
        <v>1824</v>
      </c>
      <c r="G171" t="s">
        <v>231</v>
      </c>
      <c r="H171" s="1">
        <v>69074000</v>
      </c>
      <c r="I171" t="str">
        <f>C171&amp;""&amp;D171</f>
        <v xml:space="preserve">  COPR30</v>
      </c>
      <c r="J171" t="s">
        <v>1825</v>
      </c>
      <c r="K171" t="s">
        <v>68</v>
      </c>
      <c r="L171" s="3">
        <v>8.4</v>
      </c>
      <c r="M171">
        <v>1</v>
      </c>
      <c r="N171">
        <v>3.0999999999999999E-3</v>
      </c>
      <c r="O171">
        <v>0.04</v>
      </c>
    </row>
    <row r="172" spans="1:15" ht="14.4" customHeight="1" x14ac:dyDescent="0.3">
      <c r="A172" t="s">
        <v>828</v>
      </c>
      <c r="B172" t="s">
        <v>1655</v>
      </c>
      <c r="C172" t="s">
        <v>194</v>
      </c>
      <c r="D172" t="s">
        <v>1826</v>
      </c>
      <c r="G172" t="s">
        <v>231</v>
      </c>
      <c r="H172" s="1">
        <v>69074000</v>
      </c>
      <c r="I172" t="str">
        <f>C172&amp;""&amp;D172</f>
        <v xml:space="preserve">  COPR40</v>
      </c>
      <c r="J172" t="s">
        <v>1827</v>
      </c>
      <c r="K172" t="s">
        <v>68</v>
      </c>
      <c r="L172" s="3">
        <v>8.4</v>
      </c>
      <c r="M172">
        <v>1</v>
      </c>
      <c r="N172">
        <v>3.0999999999999999E-3</v>
      </c>
      <c r="O172">
        <v>0.04</v>
      </c>
    </row>
    <row r="173" spans="1:15" ht="14.4" customHeight="1" x14ac:dyDescent="0.3">
      <c r="A173" t="s">
        <v>828</v>
      </c>
      <c r="B173" t="s">
        <v>1655</v>
      </c>
      <c r="C173" t="s">
        <v>194</v>
      </c>
      <c r="D173" t="s">
        <v>1828</v>
      </c>
      <c r="G173" t="s">
        <v>231</v>
      </c>
      <c r="H173" s="1">
        <v>69074000</v>
      </c>
      <c r="I173" t="str">
        <f>C173&amp;""&amp;D173</f>
        <v xml:space="preserve">  COPR50</v>
      </c>
      <c r="J173" t="s">
        <v>1829</v>
      </c>
      <c r="K173" t="s">
        <v>68</v>
      </c>
      <c r="L173" s="3">
        <v>8.4</v>
      </c>
      <c r="M173">
        <v>1</v>
      </c>
      <c r="N173">
        <v>3.0999999999999999E-3</v>
      </c>
      <c r="O173">
        <v>0.04</v>
      </c>
    </row>
    <row r="174" spans="1:15" ht="14.4" customHeight="1" x14ac:dyDescent="0.3">
      <c r="A174" t="s">
        <v>828</v>
      </c>
      <c r="B174" t="s">
        <v>1655</v>
      </c>
      <c r="C174" t="s">
        <v>194</v>
      </c>
      <c r="D174" t="s">
        <v>1830</v>
      </c>
      <c r="G174" t="s">
        <v>231</v>
      </c>
      <c r="H174" s="1">
        <v>69074000</v>
      </c>
      <c r="I174" t="str">
        <f>C174&amp;""&amp;D174</f>
        <v xml:space="preserve">  COPR60</v>
      </c>
      <c r="J174" t="s">
        <v>1831</v>
      </c>
      <c r="K174" t="s">
        <v>68</v>
      </c>
      <c r="L174" s="3">
        <v>8.4</v>
      </c>
      <c r="M174">
        <v>1</v>
      </c>
      <c r="N174">
        <v>3.0999999999999999E-3</v>
      </c>
      <c r="O174">
        <v>0.04</v>
      </c>
    </row>
    <row r="175" spans="1:15" ht="14.4" customHeight="1" x14ac:dyDescent="0.3">
      <c r="A175" t="s">
        <v>722</v>
      </c>
      <c r="B175" t="s">
        <v>723</v>
      </c>
      <c r="C175" t="s">
        <v>16</v>
      </c>
      <c r="D175" t="s">
        <v>731</v>
      </c>
      <c r="F175" t="s">
        <v>725</v>
      </c>
      <c r="G175" t="s">
        <v>231</v>
      </c>
      <c r="H175" s="1">
        <v>69072300</v>
      </c>
      <c r="I175" t="str">
        <f>C175&amp;""&amp;D175</f>
        <v>ES03</v>
      </c>
      <c r="J175" t="s">
        <v>732</v>
      </c>
      <c r="K175" t="s">
        <v>22</v>
      </c>
      <c r="L175" s="3">
        <v>89.5</v>
      </c>
      <c r="M175">
        <v>30</v>
      </c>
      <c r="N175">
        <v>0.50700000000000001</v>
      </c>
      <c r="O175">
        <v>8.1</v>
      </c>
    </row>
    <row r="176" spans="1:15" ht="14.4" customHeight="1" x14ac:dyDescent="0.3">
      <c r="A176" t="s">
        <v>722</v>
      </c>
      <c r="B176" t="s">
        <v>723</v>
      </c>
      <c r="C176" t="s">
        <v>16</v>
      </c>
      <c r="D176" t="s">
        <v>733</v>
      </c>
      <c r="F176" t="s">
        <v>725</v>
      </c>
      <c r="G176" t="s">
        <v>231</v>
      </c>
      <c r="H176" s="1">
        <v>69072300</v>
      </c>
      <c r="I176" t="str">
        <f>C176&amp;""&amp;D176</f>
        <v>ES04</v>
      </c>
      <c r="J176" t="s">
        <v>734</v>
      </c>
      <c r="K176" t="s">
        <v>22</v>
      </c>
      <c r="L176" s="3">
        <v>89.5</v>
      </c>
      <c r="M176">
        <v>30</v>
      </c>
      <c r="N176">
        <v>0.50700000000000001</v>
      </c>
      <c r="O176">
        <v>8.1</v>
      </c>
    </row>
    <row r="177" spans="1:15" ht="14.4" customHeight="1" x14ac:dyDescent="0.3">
      <c r="A177" t="s">
        <v>722</v>
      </c>
      <c r="B177" t="s">
        <v>723</v>
      </c>
      <c r="C177" t="s">
        <v>16</v>
      </c>
      <c r="D177" t="s">
        <v>735</v>
      </c>
      <c r="F177" t="s">
        <v>725</v>
      </c>
      <c r="G177" t="s">
        <v>231</v>
      </c>
      <c r="H177" s="1">
        <v>69072300</v>
      </c>
      <c r="I177" t="str">
        <f>C177&amp;""&amp;D177</f>
        <v>ES05</v>
      </c>
      <c r="J177" t="s">
        <v>736</v>
      </c>
      <c r="K177" t="s">
        <v>22</v>
      </c>
      <c r="L177" s="3">
        <v>89.5</v>
      </c>
      <c r="M177">
        <v>30</v>
      </c>
      <c r="N177">
        <v>0.50700000000000001</v>
      </c>
      <c r="O177">
        <v>8.1</v>
      </c>
    </row>
    <row r="178" spans="1:15" ht="14.4" customHeight="1" x14ac:dyDescent="0.3">
      <c r="A178" t="s">
        <v>722</v>
      </c>
      <c r="B178" t="s">
        <v>723</v>
      </c>
      <c r="C178" t="s">
        <v>16</v>
      </c>
      <c r="D178" t="s">
        <v>737</v>
      </c>
      <c r="F178" t="s">
        <v>725</v>
      </c>
      <c r="G178" t="s">
        <v>231</v>
      </c>
      <c r="H178" s="1">
        <v>69072300</v>
      </c>
      <c r="I178" t="str">
        <f>C178&amp;""&amp;D178</f>
        <v>ES06</v>
      </c>
      <c r="J178" t="s">
        <v>738</v>
      </c>
      <c r="K178" t="s">
        <v>22</v>
      </c>
      <c r="L178" s="3">
        <v>89.5</v>
      </c>
      <c r="M178">
        <v>30</v>
      </c>
      <c r="N178">
        <v>0.50700000000000001</v>
      </c>
      <c r="O178">
        <v>8.1</v>
      </c>
    </row>
    <row r="179" spans="1:15" ht="14.4" customHeight="1" x14ac:dyDescent="0.3">
      <c r="A179" t="s">
        <v>722</v>
      </c>
      <c r="B179" t="s">
        <v>723</v>
      </c>
      <c r="C179" t="s">
        <v>16</v>
      </c>
      <c r="D179" t="s">
        <v>739</v>
      </c>
      <c r="F179" t="s">
        <v>725</v>
      </c>
      <c r="G179" t="s">
        <v>231</v>
      </c>
      <c r="H179" s="1">
        <v>69072300</v>
      </c>
      <c r="I179" t="str">
        <f>C179&amp;""&amp;D179</f>
        <v>ES07</v>
      </c>
      <c r="J179" t="s">
        <v>740</v>
      </c>
      <c r="K179" t="s">
        <v>22</v>
      </c>
      <c r="L179" s="3">
        <v>89.5</v>
      </c>
      <c r="M179">
        <v>30</v>
      </c>
      <c r="N179">
        <v>0.50700000000000001</v>
      </c>
      <c r="O179">
        <v>8.1</v>
      </c>
    </row>
    <row r="180" spans="1:15" ht="14.4" customHeight="1" x14ac:dyDescent="0.3">
      <c r="A180" t="s">
        <v>722</v>
      </c>
      <c r="B180" t="s">
        <v>723</v>
      </c>
      <c r="C180" t="s">
        <v>16</v>
      </c>
      <c r="D180" t="s">
        <v>741</v>
      </c>
      <c r="F180" t="s">
        <v>725</v>
      </c>
      <c r="G180" t="s">
        <v>231</v>
      </c>
      <c r="H180" s="1">
        <v>69072300</v>
      </c>
      <c r="I180" t="str">
        <f>C180&amp;""&amp;D180</f>
        <v>ES08</v>
      </c>
      <c r="J180" t="s">
        <v>742</v>
      </c>
      <c r="K180" t="s">
        <v>22</v>
      </c>
      <c r="L180" s="3">
        <v>89.5</v>
      </c>
      <c r="M180">
        <v>30</v>
      </c>
      <c r="N180">
        <v>0.50700000000000001</v>
      </c>
      <c r="O180">
        <v>8.1</v>
      </c>
    </row>
    <row r="181" spans="1:15" ht="14.4" customHeight="1" x14ac:dyDescent="0.3">
      <c r="A181" t="s">
        <v>722</v>
      </c>
      <c r="B181" t="s">
        <v>723</v>
      </c>
      <c r="C181" t="s">
        <v>16</v>
      </c>
      <c r="D181" t="s">
        <v>762</v>
      </c>
      <c r="G181" t="s">
        <v>231</v>
      </c>
      <c r="H181" s="1">
        <v>69074000</v>
      </c>
      <c r="I181" t="str">
        <f>C181&amp;""&amp;D181</f>
        <v>VO01</v>
      </c>
      <c r="J181" t="s">
        <v>763</v>
      </c>
      <c r="K181" t="s">
        <v>68</v>
      </c>
      <c r="L181" s="3">
        <v>13.6</v>
      </c>
      <c r="M181">
        <v>1</v>
      </c>
      <c r="N181">
        <v>1.6899999999999998E-2</v>
      </c>
      <c r="O181">
        <v>0.33</v>
      </c>
    </row>
    <row r="182" spans="1:15" ht="14.4" customHeight="1" x14ac:dyDescent="0.3">
      <c r="A182" t="s">
        <v>722</v>
      </c>
      <c r="B182" t="s">
        <v>723</v>
      </c>
      <c r="C182" t="s">
        <v>16</v>
      </c>
      <c r="D182" t="s">
        <v>764</v>
      </c>
      <c r="G182" t="s">
        <v>231</v>
      </c>
      <c r="H182" s="1">
        <v>69074000</v>
      </c>
      <c r="I182" t="str">
        <f>C182&amp;""&amp;D182</f>
        <v>VO02</v>
      </c>
      <c r="J182" t="s">
        <v>765</v>
      </c>
      <c r="K182" t="s">
        <v>68</v>
      </c>
      <c r="L182" s="3">
        <v>13.6</v>
      </c>
      <c r="M182">
        <v>1</v>
      </c>
      <c r="N182">
        <v>1.6899999999999998E-2</v>
      </c>
      <c r="O182">
        <v>0.33</v>
      </c>
    </row>
    <row r="183" spans="1:15" ht="14.4" customHeight="1" x14ac:dyDescent="0.3">
      <c r="A183" t="s">
        <v>722</v>
      </c>
      <c r="B183" t="s">
        <v>723</v>
      </c>
      <c r="C183" t="s">
        <v>16</v>
      </c>
      <c r="D183" t="s">
        <v>766</v>
      </c>
      <c r="G183" t="s">
        <v>231</v>
      </c>
      <c r="H183" s="1">
        <v>69074000</v>
      </c>
      <c r="I183" t="str">
        <f>C183&amp;""&amp;D183</f>
        <v>VO03</v>
      </c>
      <c r="J183" t="s">
        <v>767</v>
      </c>
      <c r="K183" t="s">
        <v>68</v>
      </c>
      <c r="L183" s="3">
        <v>13.6</v>
      </c>
      <c r="M183">
        <v>1</v>
      </c>
      <c r="N183">
        <v>1.6899999999999998E-2</v>
      </c>
      <c r="O183">
        <v>0.33</v>
      </c>
    </row>
    <row r="184" spans="1:15" ht="14.4" customHeight="1" x14ac:dyDescent="0.3">
      <c r="A184" t="s">
        <v>722</v>
      </c>
      <c r="B184" t="s">
        <v>723</v>
      </c>
      <c r="C184" t="s">
        <v>16</v>
      </c>
      <c r="D184" t="s">
        <v>768</v>
      </c>
      <c r="G184" t="s">
        <v>231</v>
      </c>
      <c r="H184" s="1">
        <v>69074000</v>
      </c>
      <c r="I184" t="str">
        <f>C184&amp;""&amp;D184</f>
        <v>VO04</v>
      </c>
      <c r="J184" t="s">
        <v>769</v>
      </c>
      <c r="K184" t="s">
        <v>68</v>
      </c>
      <c r="L184" s="3">
        <v>13.6</v>
      </c>
      <c r="M184">
        <v>1</v>
      </c>
      <c r="N184">
        <v>1.6899999999999998E-2</v>
      </c>
      <c r="O184">
        <v>0.33</v>
      </c>
    </row>
    <row r="185" spans="1:15" ht="14.4" customHeight="1" x14ac:dyDescent="0.3">
      <c r="A185" t="s">
        <v>303</v>
      </c>
      <c r="B185" t="s">
        <v>509</v>
      </c>
      <c r="C185" t="s">
        <v>16</v>
      </c>
      <c r="D185" t="s">
        <v>593</v>
      </c>
      <c r="G185" t="s">
        <v>231</v>
      </c>
      <c r="H185" s="1">
        <v>69074000</v>
      </c>
      <c r="I185" t="str">
        <f>C185&amp;""&amp;D185</f>
        <v>TED5</v>
      </c>
      <c r="J185" t="s">
        <v>594</v>
      </c>
      <c r="K185" t="s">
        <v>68</v>
      </c>
      <c r="L185" s="3">
        <v>15.2</v>
      </c>
      <c r="M185">
        <v>1</v>
      </c>
      <c r="N185">
        <v>2.4E-2</v>
      </c>
      <c r="O185">
        <v>0.48499999999999999</v>
      </c>
    </row>
    <row r="186" spans="1:15" ht="14.4" customHeight="1" x14ac:dyDescent="0.3">
      <c r="A186" t="s">
        <v>722</v>
      </c>
      <c r="B186" t="s">
        <v>1310</v>
      </c>
      <c r="C186" t="s">
        <v>659</v>
      </c>
      <c r="D186" t="s">
        <v>1343</v>
      </c>
      <c r="F186" t="s">
        <v>1323</v>
      </c>
      <c r="G186" t="s">
        <v>231</v>
      </c>
      <c r="H186" s="1">
        <v>69072300</v>
      </c>
      <c r="I186" t="str">
        <f>C186&amp;""&amp;D186</f>
        <v xml:space="preserve">   MILA1</v>
      </c>
      <c r="J186" t="s">
        <v>1344</v>
      </c>
      <c r="K186" t="s">
        <v>22</v>
      </c>
      <c r="L186" s="3">
        <v>196</v>
      </c>
      <c r="M186">
        <v>23</v>
      </c>
      <c r="N186">
        <v>0.38900000000000001</v>
      </c>
      <c r="O186">
        <v>7.4</v>
      </c>
    </row>
    <row r="187" spans="1:15" ht="14.4" customHeight="1" x14ac:dyDescent="0.3">
      <c r="A187" t="s">
        <v>722</v>
      </c>
      <c r="B187" t="s">
        <v>1310</v>
      </c>
      <c r="C187" t="s">
        <v>659</v>
      </c>
      <c r="D187" t="s">
        <v>1345</v>
      </c>
      <c r="F187" t="s">
        <v>1323</v>
      </c>
      <c r="G187" t="s">
        <v>231</v>
      </c>
      <c r="H187" s="1">
        <v>69072300</v>
      </c>
      <c r="I187" t="str">
        <f>C187&amp;""&amp;D187</f>
        <v xml:space="preserve">   MILA2</v>
      </c>
      <c r="J187" t="s">
        <v>1346</v>
      </c>
      <c r="K187" t="s">
        <v>22</v>
      </c>
      <c r="L187" s="3">
        <v>196</v>
      </c>
      <c r="M187">
        <v>23</v>
      </c>
      <c r="N187">
        <v>0.38900000000000001</v>
      </c>
      <c r="O187">
        <v>7.4</v>
      </c>
    </row>
    <row r="188" spans="1:15" ht="14.4" customHeight="1" x14ac:dyDescent="0.3">
      <c r="A188" t="s">
        <v>722</v>
      </c>
      <c r="B188" t="s">
        <v>1310</v>
      </c>
      <c r="C188" t="s">
        <v>659</v>
      </c>
      <c r="D188" t="s">
        <v>1347</v>
      </c>
      <c r="F188" t="s">
        <v>1323</v>
      </c>
      <c r="G188" t="s">
        <v>231</v>
      </c>
      <c r="H188" s="1">
        <v>69072300</v>
      </c>
      <c r="I188" t="str">
        <f>C188&amp;""&amp;D188</f>
        <v xml:space="preserve">   MILA3</v>
      </c>
      <c r="J188" t="s">
        <v>1348</v>
      </c>
      <c r="K188" t="s">
        <v>22</v>
      </c>
      <c r="L188" s="3">
        <v>196</v>
      </c>
      <c r="M188">
        <v>23</v>
      </c>
      <c r="N188">
        <v>0.38900000000000001</v>
      </c>
      <c r="O188">
        <v>7.4</v>
      </c>
    </row>
    <row r="189" spans="1:15" ht="14.4" customHeight="1" x14ac:dyDescent="0.3">
      <c r="A189" t="s">
        <v>722</v>
      </c>
      <c r="B189" t="s">
        <v>1310</v>
      </c>
      <c r="C189" t="s">
        <v>659</v>
      </c>
      <c r="D189" t="s">
        <v>1349</v>
      </c>
      <c r="F189" t="s">
        <v>1323</v>
      </c>
      <c r="G189" t="s">
        <v>231</v>
      </c>
      <c r="H189" s="1">
        <v>69072300</v>
      </c>
      <c r="I189" t="str">
        <f>C189&amp;""&amp;D189</f>
        <v xml:space="preserve">   MILA4</v>
      </c>
      <c r="J189" t="s">
        <v>1350</v>
      </c>
      <c r="K189" t="s">
        <v>22</v>
      </c>
      <c r="L189" s="3">
        <v>196</v>
      </c>
      <c r="M189">
        <v>23</v>
      </c>
      <c r="N189">
        <v>0.38900000000000001</v>
      </c>
      <c r="O189">
        <v>7.4</v>
      </c>
    </row>
    <row r="190" spans="1:15" ht="14.4" customHeight="1" x14ac:dyDescent="0.3">
      <c r="A190" t="s">
        <v>722</v>
      </c>
      <c r="B190" t="s">
        <v>1310</v>
      </c>
      <c r="C190" t="s">
        <v>659</v>
      </c>
      <c r="D190" t="s">
        <v>1351</v>
      </c>
      <c r="F190" t="s">
        <v>1323</v>
      </c>
      <c r="G190" t="s">
        <v>231</v>
      </c>
      <c r="H190" s="1">
        <v>69072300</v>
      </c>
      <c r="I190" t="str">
        <f>C190&amp;""&amp;D190</f>
        <v xml:space="preserve">   MILA5</v>
      </c>
      <c r="J190" t="s">
        <v>1352</v>
      </c>
      <c r="K190" t="s">
        <v>22</v>
      </c>
      <c r="L190" s="3">
        <v>196</v>
      </c>
      <c r="M190">
        <v>23</v>
      </c>
      <c r="N190">
        <v>0.38900000000000001</v>
      </c>
      <c r="O190">
        <v>7.4</v>
      </c>
    </row>
    <row r="191" spans="1:15" ht="14.4" customHeight="1" x14ac:dyDescent="0.3">
      <c r="A191" t="s">
        <v>722</v>
      </c>
      <c r="B191" t="s">
        <v>1310</v>
      </c>
      <c r="C191" t="s">
        <v>659</v>
      </c>
      <c r="D191" t="s">
        <v>1353</v>
      </c>
      <c r="F191" t="s">
        <v>1323</v>
      </c>
      <c r="G191" t="s">
        <v>231</v>
      </c>
      <c r="H191" s="1">
        <v>69072300</v>
      </c>
      <c r="I191" t="str">
        <f>C191&amp;""&amp;D191</f>
        <v xml:space="preserve">   MILA6</v>
      </c>
      <c r="J191" t="s">
        <v>1354</v>
      </c>
      <c r="K191" t="s">
        <v>22</v>
      </c>
      <c r="L191" s="3">
        <v>196</v>
      </c>
      <c r="M191">
        <v>23</v>
      </c>
      <c r="N191">
        <v>0.38900000000000001</v>
      </c>
      <c r="O191">
        <v>7.4</v>
      </c>
    </row>
    <row r="192" spans="1:15" ht="14.4" customHeight="1" x14ac:dyDescent="0.3">
      <c r="A192" t="s">
        <v>722</v>
      </c>
      <c r="B192" t="s">
        <v>1310</v>
      </c>
      <c r="C192" t="s">
        <v>659</v>
      </c>
      <c r="D192" t="s">
        <v>1355</v>
      </c>
      <c r="F192" t="s">
        <v>1323</v>
      </c>
      <c r="G192" t="s">
        <v>231</v>
      </c>
      <c r="H192" s="1">
        <v>69072300</v>
      </c>
      <c r="I192" t="str">
        <f>C192&amp;""&amp;D192</f>
        <v xml:space="preserve">   MILA7</v>
      </c>
      <c r="J192" t="s">
        <v>1356</v>
      </c>
      <c r="K192" t="s">
        <v>22</v>
      </c>
      <c r="L192" s="3">
        <v>196</v>
      </c>
      <c r="M192">
        <v>23</v>
      </c>
      <c r="N192">
        <v>0.38900000000000001</v>
      </c>
      <c r="O192">
        <v>7.4</v>
      </c>
    </row>
    <row r="193" spans="1:15" ht="14.4" customHeight="1" x14ac:dyDescent="0.3">
      <c r="A193" t="s">
        <v>722</v>
      </c>
      <c r="B193" t="s">
        <v>1310</v>
      </c>
      <c r="C193" t="s">
        <v>659</v>
      </c>
      <c r="D193" t="s">
        <v>1357</v>
      </c>
      <c r="F193" t="s">
        <v>1323</v>
      </c>
      <c r="G193" t="s">
        <v>231</v>
      </c>
      <c r="H193" s="1">
        <v>69072300</v>
      </c>
      <c r="I193" t="str">
        <f>C193&amp;""&amp;D193</f>
        <v xml:space="preserve">   MILA8</v>
      </c>
      <c r="J193" t="s">
        <v>1358</v>
      </c>
      <c r="K193" t="s">
        <v>22</v>
      </c>
      <c r="L193" s="3">
        <v>196</v>
      </c>
      <c r="M193">
        <v>23</v>
      </c>
      <c r="N193">
        <v>0.38900000000000001</v>
      </c>
      <c r="O193">
        <v>7.4</v>
      </c>
    </row>
    <row r="194" spans="1:15" ht="14.4" customHeight="1" x14ac:dyDescent="0.3">
      <c r="A194" t="s">
        <v>14</v>
      </c>
      <c r="B194" t="s">
        <v>1993</v>
      </c>
      <c r="C194" t="s">
        <v>16</v>
      </c>
      <c r="D194" t="s">
        <v>2031</v>
      </c>
      <c r="E194" t="s">
        <v>18</v>
      </c>
      <c r="F194" t="s">
        <v>19</v>
      </c>
      <c r="G194" t="s">
        <v>20</v>
      </c>
      <c r="H194" s="1">
        <v>69072100</v>
      </c>
      <c r="I194" t="str">
        <f>C194&amp;""&amp;D194</f>
        <v>REO1</v>
      </c>
      <c r="J194" t="s">
        <v>2032</v>
      </c>
      <c r="K194" t="s">
        <v>22</v>
      </c>
      <c r="L194" s="3">
        <v>121.4</v>
      </c>
      <c r="M194">
        <v>30</v>
      </c>
      <c r="N194">
        <v>1.161</v>
      </c>
      <c r="O194">
        <v>21.11</v>
      </c>
    </row>
    <row r="195" spans="1:15" ht="14.4" customHeight="1" x14ac:dyDescent="0.3">
      <c r="A195" t="s">
        <v>14</v>
      </c>
      <c r="B195" t="s">
        <v>1993</v>
      </c>
      <c r="C195" t="s">
        <v>16</v>
      </c>
      <c r="D195" t="s">
        <v>2033</v>
      </c>
      <c r="E195" t="s">
        <v>18</v>
      </c>
      <c r="F195" t="s">
        <v>19</v>
      </c>
      <c r="G195" t="s">
        <v>20</v>
      </c>
      <c r="H195" s="1">
        <v>69072100</v>
      </c>
      <c r="I195" t="str">
        <f>C195&amp;""&amp;D195</f>
        <v>REO2</v>
      </c>
      <c r="J195" t="s">
        <v>2034</v>
      </c>
      <c r="K195" t="s">
        <v>22</v>
      </c>
      <c r="L195" s="3">
        <v>121.4</v>
      </c>
      <c r="M195">
        <v>30</v>
      </c>
      <c r="N195">
        <v>1.161</v>
      </c>
      <c r="O195">
        <v>21.11</v>
      </c>
    </row>
    <row r="196" spans="1:15" ht="14.4" customHeight="1" x14ac:dyDescent="0.3">
      <c r="A196" t="s">
        <v>14</v>
      </c>
      <c r="B196" t="s">
        <v>1993</v>
      </c>
      <c r="C196" t="s">
        <v>16</v>
      </c>
      <c r="D196" t="s">
        <v>2035</v>
      </c>
      <c r="E196" t="s">
        <v>18</v>
      </c>
      <c r="F196" t="s">
        <v>19</v>
      </c>
      <c r="G196" t="s">
        <v>20</v>
      </c>
      <c r="H196" s="1">
        <v>69072100</v>
      </c>
      <c r="I196" t="str">
        <f>C196&amp;""&amp;D196</f>
        <v>REV1</v>
      </c>
      <c r="J196" t="s">
        <v>2036</v>
      </c>
      <c r="K196" t="s">
        <v>22</v>
      </c>
      <c r="L196" s="3">
        <v>67.599999999999994</v>
      </c>
      <c r="M196">
        <v>30</v>
      </c>
      <c r="N196">
        <v>1.2</v>
      </c>
      <c r="O196">
        <v>21.78</v>
      </c>
    </row>
    <row r="197" spans="1:15" ht="14.4" customHeight="1" x14ac:dyDescent="0.3">
      <c r="A197" t="s">
        <v>722</v>
      </c>
      <c r="B197" t="s">
        <v>723</v>
      </c>
      <c r="C197" t="s">
        <v>16</v>
      </c>
      <c r="D197" t="s">
        <v>770</v>
      </c>
      <c r="G197" t="s">
        <v>231</v>
      </c>
      <c r="H197" s="1">
        <v>69074000</v>
      </c>
      <c r="I197" t="str">
        <f>C197&amp;""&amp;D197</f>
        <v>VO05</v>
      </c>
      <c r="J197" t="s">
        <v>771</v>
      </c>
      <c r="K197" t="s">
        <v>68</v>
      </c>
      <c r="L197" s="3">
        <v>13.6</v>
      </c>
      <c r="M197">
        <v>1</v>
      </c>
      <c r="N197">
        <v>1.6899999999999998E-2</v>
      </c>
      <c r="O197">
        <v>0.33</v>
      </c>
    </row>
    <row r="198" spans="1:15" ht="14.4" customHeight="1" x14ac:dyDescent="0.3">
      <c r="A198" t="s">
        <v>722</v>
      </c>
      <c r="B198" t="s">
        <v>723</v>
      </c>
      <c r="C198" t="s">
        <v>16</v>
      </c>
      <c r="D198" t="s">
        <v>772</v>
      </c>
      <c r="G198" t="s">
        <v>231</v>
      </c>
      <c r="H198" s="1">
        <v>69074000</v>
      </c>
      <c r="I198" t="str">
        <f>C198&amp;""&amp;D198</f>
        <v>VO06</v>
      </c>
      <c r="J198" t="s">
        <v>773</v>
      </c>
      <c r="K198" t="s">
        <v>68</v>
      </c>
      <c r="L198" s="3">
        <v>13.6</v>
      </c>
      <c r="M198">
        <v>1</v>
      </c>
      <c r="N198">
        <v>1.6899999999999998E-2</v>
      </c>
      <c r="O198">
        <v>0.33</v>
      </c>
    </row>
    <row r="199" spans="1:15" ht="14.4" customHeight="1" x14ac:dyDescent="0.3">
      <c r="A199" t="s">
        <v>722</v>
      </c>
      <c r="B199" t="s">
        <v>723</v>
      </c>
      <c r="C199" t="s">
        <v>16</v>
      </c>
      <c r="D199" t="s">
        <v>774</v>
      </c>
      <c r="G199" t="s">
        <v>231</v>
      </c>
      <c r="H199" s="1">
        <v>69074000</v>
      </c>
      <c r="I199" t="str">
        <f>C199&amp;""&amp;D199</f>
        <v>VO07</v>
      </c>
      <c r="J199" t="s">
        <v>775</v>
      </c>
      <c r="K199" t="s">
        <v>68</v>
      </c>
      <c r="L199" s="3">
        <v>13.6</v>
      </c>
      <c r="M199">
        <v>1</v>
      </c>
      <c r="N199">
        <v>1.6899999999999998E-2</v>
      </c>
      <c r="O199">
        <v>0.33</v>
      </c>
    </row>
    <row r="200" spans="1:15" ht="14.4" customHeight="1" x14ac:dyDescent="0.3">
      <c r="A200" t="s">
        <v>722</v>
      </c>
      <c r="B200" t="s">
        <v>723</v>
      </c>
      <c r="C200" t="s">
        <v>16</v>
      </c>
      <c r="D200" t="s">
        <v>776</v>
      </c>
      <c r="G200" t="s">
        <v>231</v>
      </c>
      <c r="H200" s="1">
        <v>69074000</v>
      </c>
      <c r="I200" t="str">
        <f>C200&amp;""&amp;D200</f>
        <v>VO08</v>
      </c>
      <c r="J200" t="s">
        <v>777</v>
      </c>
      <c r="K200" t="s">
        <v>68</v>
      </c>
      <c r="L200" s="3">
        <v>13.6</v>
      </c>
      <c r="M200">
        <v>1</v>
      </c>
      <c r="N200">
        <v>1.6899999999999998E-2</v>
      </c>
      <c r="O200">
        <v>0.33</v>
      </c>
    </row>
    <row r="201" spans="1:15" ht="14.4" customHeight="1" x14ac:dyDescent="0.3">
      <c r="A201" t="s">
        <v>722</v>
      </c>
      <c r="B201" t="s">
        <v>723</v>
      </c>
      <c r="C201" t="s">
        <v>16</v>
      </c>
      <c r="D201" t="s">
        <v>778</v>
      </c>
      <c r="G201" t="s">
        <v>231</v>
      </c>
      <c r="H201" s="1">
        <v>69074000</v>
      </c>
      <c r="I201" t="str">
        <f>C201&amp;""&amp;D201</f>
        <v>VO09</v>
      </c>
      <c r="J201" t="s">
        <v>779</v>
      </c>
      <c r="K201" t="s">
        <v>68</v>
      </c>
      <c r="L201" s="3">
        <v>13.6</v>
      </c>
      <c r="M201">
        <v>1</v>
      </c>
      <c r="N201">
        <v>1.6899999999999998E-2</v>
      </c>
      <c r="O201">
        <v>0.33</v>
      </c>
    </row>
    <row r="202" spans="1:15" ht="14.4" customHeight="1" x14ac:dyDescent="0.3">
      <c r="A202" t="s">
        <v>873</v>
      </c>
      <c r="B202" t="s">
        <v>723</v>
      </c>
      <c r="C202" t="s">
        <v>854</v>
      </c>
      <c r="D202" t="s">
        <v>874</v>
      </c>
      <c r="G202" t="s">
        <v>231</v>
      </c>
      <c r="H202" s="1">
        <v>69074000</v>
      </c>
      <c r="I202" t="str">
        <f>C202&amp;""&amp;D202</f>
        <v xml:space="preserve">   LIP01</v>
      </c>
      <c r="J202" t="s">
        <v>875</v>
      </c>
      <c r="K202" t="s">
        <v>68</v>
      </c>
      <c r="L202" s="3">
        <v>8.3000000000000007</v>
      </c>
      <c r="M202">
        <v>1</v>
      </c>
      <c r="N202">
        <v>5.1999999999999998E-3</v>
      </c>
      <c r="O202">
        <v>9.6000000000000002E-2</v>
      </c>
    </row>
    <row r="203" spans="1:15" ht="14.4" customHeight="1" x14ac:dyDescent="0.3">
      <c r="A203" t="s">
        <v>873</v>
      </c>
      <c r="B203" t="s">
        <v>723</v>
      </c>
      <c r="C203" t="s">
        <v>1119</v>
      </c>
      <c r="D203" t="s">
        <v>1120</v>
      </c>
      <c r="G203" t="s">
        <v>231</v>
      </c>
      <c r="H203" s="1">
        <v>69074000</v>
      </c>
      <c r="I203" t="str">
        <f>C203&amp;""&amp;D203</f>
        <v xml:space="preserve"> LISTP01</v>
      </c>
      <c r="J203" t="s">
        <v>1121</v>
      </c>
      <c r="K203" t="s">
        <v>68</v>
      </c>
      <c r="L203" s="3">
        <v>8.3000000000000007</v>
      </c>
      <c r="M203">
        <v>1</v>
      </c>
      <c r="N203">
        <v>6.4999999999999997E-3</v>
      </c>
      <c r="O203">
        <v>9.6000000000000002E-2</v>
      </c>
    </row>
    <row r="204" spans="1:15" ht="14.4" customHeight="1" x14ac:dyDescent="0.3">
      <c r="A204" t="s">
        <v>873</v>
      </c>
      <c r="B204" t="s">
        <v>723</v>
      </c>
      <c r="C204" t="s">
        <v>1119</v>
      </c>
      <c r="D204" t="s">
        <v>1122</v>
      </c>
      <c r="G204" t="s">
        <v>231</v>
      </c>
      <c r="H204" s="1">
        <v>69074000</v>
      </c>
      <c r="I204" t="str">
        <f>C204&amp;""&amp;D204</f>
        <v xml:space="preserve"> LISTP02</v>
      </c>
      <c r="J204" t="s">
        <v>1123</v>
      </c>
      <c r="K204" t="s">
        <v>68</v>
      </c>
      <c r="L204" s="3">
        <v>8.3000000000000007</v>
      </c>
      <c r="M204">
        <v>1</v>
      </c>
      <c r="N204">
        <v>6.4999999999999997E-3</v>
      </c>
      <c r="O204">
        <v>9.6000000000000002E-2</v>
      </c>
    </row>
    <row r="205" spans="1:15" ht="14.4" customHeight="1" x14ac:dyDescent="0.3">
      <c r="A205" t="s">
        <v>873</v>
      </c>
      <c r="B205" t="s">
        <v>723</v>
      </c>
      <c r="C205" t="s">
        <v>1119</v>
      </c>
      <c r="D205" t="s">
        <v>1124</v>
      </c>
      <c r="G205" t="s">
        <v>231</v>
      </c>
      <c r="H205" s="1">
        <v>69074000</v>
      </c>
      <c r="I205" t="str">
        <f>C205&amp;""&amp;D205</f>
        <v xml:space="preserve"> LISTP03</v>
      </c>
      <c r="J205" t="s">
        <v>1125</v>
      </c>
      <c r="K205" t="s">
        <v>68</v>
      </c>
      <c r="L205" s="3">
        <v>8.3000000000000007</v>
      </c>
      <c r="M205">
        <v>1</v>
      </c>
      <c r="N205">
        <v>6.4999999999999997E-3</v>
      </c>
      <c r="O205">
        <v>9.6000000000000002E-2</v>
      </c>
    </row>
    <row r="206" spans="1:15" ht="14.4" customHeight="1" x14ac:dyDescent="0.3">
      <c r="A206" t="s">
        <v>873</v>
      </c>
      <c r="B206" t="s">
        <v>723</v>
      </c>
      <c r="C206" t="s">
        <v>1119</v>
      </c>
      <c r="D206" t="s">
        <v>1126</v>
      </c>
      <c r="G206" t="s">
        <v>231</v>
      </c>
      <c r="H206" s="1">
        <v>69074000</v>
      </c>
      <c r="I206" t="str">
        <f>C206&amp;""&amp;D206</f>
        <v xml:space="preserve"> LISTP04</v>
      </c>
      <c r="J206" t="s">
        <v>1127</v>
      </c>
      <c r="K206" t="s">
        <v>68</v>
      </c>
      <c r="L206" s="3">
        <v>8.3000000000000007</v>
      </c>
      <c r="M206">
        <v>1</v>
      </c>
      <c r="N206">
        <v>6.4999999999999997E-3</v>
      </c>
      <c r="O206">
        <v>9.6000000000000002E-2</v>
      </c>
    </row>
    <row r="207" spans="1:15" ht="14.4" customHeight="1" x14ac:dyDescent="0.3">
      <c r="A207" t="s">
        <v>873</v>
      </c>
      <c r="B207" t="s">
        <v>723</v>
      </c>
      <c r="C207" t="s">
        <v>1119</v>
      </c>
      <c r="D207" t="s">
        <v>1128</v>
      </c>
      <c r="G207" t="s">
        <v>231</v>
      </c>
      <c r="H207" s="1">
        <v>69074000</v>
      </c>
      <c r="I207" t="str">
        <f>C207&amp;""&amp;D207</f>
        <v xml:space="preserve"> LISTP05</v>
      </c>
      <c r="J207" t="s">
        <v>1129</v>
      </c>
      <c r="K207" t="s">
        <v>68</v>
      </c>
      <c r="L207" s="3">
        <v>8.3000000000000007</v>
      </c>
      <c r="M207">
        <v>1</v>
      </c>
      <c r="N207">
        <v>6.4999999999999997E-3</v>
      </c>
      <c r="O207">
        <v>9.6000000000000002E-2</v>
      </c>
    </row>
    <row r="208" spans="1:15" ht="14.4" customHeight="1" x14ac:dyDescent="0.3">
      <c r="A208" t="s">
        <v>873</v>
      </c>
      <c r="B208" t="s">
        <v>723</v>
      </c>
      <c r="C208" t="s">
        <v>1119</v>
      </c>
      <c r="D208" t="s">
        <v>1130</v>
      </c>
      <c r="G208" t="s">
        <v>231</v>
      </c>
      <c r="H208" s="1">
        <v>69074000</v>
      </c>
      <c r="I208" t="str">
        <f>C208&amp;""&amp;D208</f>
        <v xml:space="preserve"> LISTP06</v>
      </c>
      <c r="J208" t="s">
        <v>1131</v>
      </c>
      <c r="K208" t="s">
        <v>68</v>
      </c>
      <c r="L208" s="3">
        <v>8.3000000000000007</v>
      </c>
      <c r="M208">
        <v>1</v>
      </c>
      <c r="N208">
        <v>6.4999999999999997E-3</v>
      </c>
      <c r="O208">
        <v>9.6000000000000002E-2</v>
      </c>
    </row>
    <row r="209" spans="1:15" ht="14.4" customHeight="1" x14ac:dyDescent="0.3">
      <c r="A209" t="s">
        <v>873</v>
      </c>
      <c r="B209" t="s">
        <v>723</v>
      </c>
      <c r="C209" t="s">
        <v>1119</v>
      </c>
      <c r="D209" t="s">
        <v>1132</v>
      </c>
      <c r="G209" t="s">
        <v>231</v>
      </c>
      <c r="H209" s="1">
        <v>69074000</v>
      </c>
      <c r="I209" t="str">
        <f>C209&amp;""&amp;D209</f>
        <v xml:space="preserve"> LISTP07</v>
      </c>
      <c r="J209" t="s">
        <v>1133</v>
      </c>
      <c r="K209" t="s">
        <v>68</v>
      </c>
      <c r="L209" s="3">
        <v>8.3000000000000007</v>
      </c>
      <c r="M209">
        <v>1</v>
      </c>
      <c r="N209">
        <v>6.4999999999999997E-3</v>
      </c>
      <c r="O209">
        <v>9.6000000000000002E-2</v>
      </c>
    </row>
    <row r="210" spans="1:15" ht="14.4" customHeight="1" x14ac:dyDescent="0.3">
      <c r="A210" t="s">
        <v>873</v>
      </c>
      <c r="B210" t="s">
        <v>723</v>
      </c>
      <c r="C210" t="s">
        <v>1119</v>
      </c>
      <c r="D210" t="s">
        <v>1134</v>
      </c>
      <c r="G210" t="s">
        <v>231</v>
      </c>
      <c r="H210" s="1">
        <v>69074000</v>
      </c>
      <c r="I210" t="str">
        <f>C210&amp;""&amp;D210</f>
        <v xml:space="preserve"> LISTP08</v>
      </c>
      <c r="J210" t="s">
        <v>1135</v>
      </c>
      <c r="K210" t="s">
        <v>68</v>
      </c>
      <c r="L210" s="3">
        <v>8.3000000000000007</v>
      </c>
      <c r="M210">
        <v>1</v>
      </c>
      <c r="N210">
        <v>6.4999999999999997E-3</v>
      </c>
      <c r="O210">
        <v>9.6000000000000002E-2</v>
      </c>
    </row>
    <row r="211" spans="1:15" ht="14.4" customHeight="1" x14ac:dyDescent="0.3">
      <c r="A211" t="s">
        <v>873</v>
      </c>
      <c r="B211" t="s">
        <v>723</v>
      </c>
      <c r="C211" t="s">
        <v>1181</v>
      </c>
      <c r="D211" t="s">
        <v>1113</v>
      </c>
      <c r="G211" t="s">
        <v>231</v>
      </c>
      <c r="H211" s="1">
        <v>69074000</v>
      </c>
      <c r="I211" t="str">
        <f>C211&amp;""&amp;D211</f>
        <v>LISTP010</v>
      </c>
      <c r="J211" t="s">
        <v>1182</v>
      </c>
      <c r="K211" t="s">
        <v>68</v>
      </c>
      <c r="L211" s="3">
        <v>8.3000000000000007</v>
      </c>
      <c r="M211">
        <v>1</v>
      </c>
      <c r="N211">
        <v>6.4999999999999997E-3</v>
      </c>
      <c r="O211">
        <v>9.6000000000000002E-2</v>
      </c>
    </row>
    <row r="212" spans="1:15" ht="14.4" customHeight="1" x14ac:dyDescent="0.3">
      <c r="A212" t="s">
        <v>1049</v>
      </c>
      <c r="B212" t="s">
        <v>723</v>
      </c>
      <c r="C212" t="s">
        <v>1050</v>
      </c>
      <c r="D212" t="s">
        <v>1051</v>
      </c>
      <c r="G212" t="s">
        <v>231</v>
      </c>
      <c r="H212" s="1">
        <v>69074000</v>
      </c>
      <c r="I212" t="str">
        <f>C212&amp;""&amp;D212</f>
        <v xml:space="preserve">  MATC01</v>
      </c>
      <c r="J212" t="s">
        <v>1052</v>
      </c>
      <c r="K212" t="s">
        <v>68</v>
      </c>
      <c r="L212" s="3">
        <v>8.3000000000000007</v>
      </c>
      <c r="M212">
        <v>1</v>
      </c>
      <c r="N212">
        <v>5.1999999999999998E-3</v>
      </c>
      <c r="O212">
        <v>9.5000000000000001E-2</v>
      </c>
    </row>
    <row r="213" spans="1:15" ht="14.4" customHeight="1" x14ac:dyDescent="0.3">
      <c r="A213" t="s">
        <v>14</v>
      </c>
      <c r="B213" t="s">
        <v>1993</v>
      </c>
      <c r="C213" t="s">
        <v>16</v>
      </c>
      <c r="D213" t="s">
        <v>2037</v>
      </c>
      <c r="E213" t="s">
        <v>18</v>
      </c>
      <c r="F213" t="s">
        <v>19</v>
      </c>
      <c r="G213" t="s">
        <v>20</v>
      </c>
      <c r="H213" s="1">
        <v>69072100</v>
      </c>
      <c r="I213" t="str">
        <f>C213&amp;""&amp;D213</f>
        <v>REV2</v>
      </c>
      <c r="J213" t="s">
        <v>2038</v>
      </c>
      <c r="K213" t="s">
        <v>22</v>
      </c>
      <c r="L213" s="3">
        <v>67.599999999999994</v>
      </c>
      <c r="M213">
        <v>30</v>
      </c>
      <c r="N213">
        <v>1.2</v>
      </c>
      <c r="O213">
        <v>21.78</v>
      </c>
    </row>
    <row r="214" spans="1:15" ht="14.4" customHeight="1" x14ac:dyDescent="0.3">
      <c r="A214" t="s">
        <v>876</v>
      </c>
      <c r="B214" t="s">
        <v>1993</v>
      </c>
      <c r="C214" t="s">
        <v>659</v>
      </c>
      <c r="D214" t="s">
        <v>2047</v>
      </c>
      <c r="E214" t="s">
        <v>18</v>
      </c>
      <c r="F214" t="s">
        <v>19</v>
      </c>
      <c r="G214" t="s">
        <v>20</v>
      </c>
      <c r="H214" s="1">
        <v>69073000</v>
      </c>
      <c r="I214" t="str">
        <f>C214&amp;""&amp;D214</f>
        <v xml:space="preserve">   MOR12</v>
      </c>
      <c r="J214" t="s">
        <v>2048</v>
      </c>
      <c r="K214" t="s">
        <v>68</v>
      </c>
      <c r="L214" s="3">
        <v>38.299999999999997</v>
      </c>
      <c r="M214">
        <v>1</v>
      </c>
      <c r="N214">
        <v>0.09</v>
      </c>
      <c r="O214">
        <v>1.5</v>
      </c>
    </row>
    <row r="215" spans="1:15" ht="14.4" customHeight="1" x14ac:dyDescent="0.3">
      <c r="A215" t="s">
        <v>876</v>
      </c>
      <c r="B215" t="s">
        <v>1993</v>
      </c>
      <c r="C215" t="s">
        <v>659</v>
      </c>
      <c r="D215" t="s">
        <v>2049</v>
      </c>
      <c r="E215" t="s">
        <v>18</v>
      </c>
      <c r="F215" t="s">
        <v>19</v>
      </c>
      <c r="G215" t="s">
        <v>20</v>
      </c>
      <c r="H215" s="1">
        <v>69073000</v>
      </c>
      <c r="I215" t="str">
        <f>C215&amp;""&amp;D215</f>
        <v xml:space="preserve">   MOR13</v>
      </c>
      <c r="J215" t="s">
        <v>2050</v>
      </c>
      <c r="K215" t="s">
        <v>68</v>
      </c>
      <c r="L215" s="3">
        <v>38.299999999999997</v>
      </c>
      <c r="M215">
        <v>1</v>
      </c>
      <c r="N215">
        <v>0.09</v>
      </c>
      <c r="O215">
        <v>1.5</v>
      </c>
    </row>
    <row r="216" spans="1:15" ht="14.4" customHeight="1" x14ac:dyDescent="0.3">
      <c r="A216" t="s">
        <v>876</v>
      </c>
      <c r="B216" t="s">
        <v>1993</v>
      </c>
      <c r="C216" t="s">
        <v>659</v>
      </c>
      <c r="D216" t="s">
        <v>2051</v>
      </c>
      <c r="E216" t="s">
        <v>18</v>
      </c>
      <c r="F216" t="s">
        <v>19</v>
      </c>
      <c r="G216" t="s">
        <v>20</v>
      </c>
      <c r="H216" s="1">
        <v>69073000</v>
      </c>
      <c r="I216" t="str">
        <f>C216&amp;""&amp;D216</f>
        <v xml:space="preserve">   MOR16</v>
      </c>
      <c r="J216" t="s">
        <v>2052</v>
      </c>
      <c r="K216" t="s">
        <v>68</v>
      </c>
      <c r="L216" s="3">
        <v>38.299999999999997</v>
      </c>
      <c r="M216">
        <v>1</v>
      </c>
      <c r="N216">
        <v>0.09</v>
      </c>
      <c r="O216">
        <v>1.5</v>
      </c>
    </row>
    <row r="217" spans="1:15" ht="14.4" customHeight="1" x14ac:dyDescent="0.3">
      <c r="A217" t="s">
        <v>876</v>
      </c>
      <c r="B217" t="s">
        <v>1993</v>
      </c>
      <c r="C217" t="s">
        <v>891</v>
      </c>
      <c r="D217" t="s">
        <v>2061</v>
      </c>
      <c r="E217" t="s">
        <v>18</v>
      </c>
      <c r="F217" t="s">
        <v>19</v>
      </c>
      <c r="G217" t="s">
        <v>20</v>
      </c>
      <c r="H217" s="1">
        <v>69073000</v>
      </c>
      <c r="I217" t="str">
        <f>C217&amp;""&amp;D217</f>
        <v xml:space="preserve">   NMOR4</v>
      </c>
      <c r="J217" t="s">
        <v>2062</v>
      </c>
      <c r="K217" t="s">
        <v>68</v>
      </c>
      <c r="L217" s="3">
        <v>33.4</v>
      </c>
      <c r="M217">
        <v>1</v>
      </c>
      <c r="N217">
        <v>0.09</v>
      </c>
      <c r="O217">
        <v>1.5</v>
      </c>
    </row>
    <row r="218" spans="1:15" ht="14.4" customHeight="1" x14ac:dyDescent="0.3">
      <c r="A218" t="s">
        <v>876</v>
      </c>
      <c r="B218" t="s">
        <v>1993</v>
      </c>
      <c r="C218" t="s">
        <v>891</v>
      </c>
      <c r="D218" t="s">
        <v>2063</v>
      </c>
      <c r="E218" t="s">
        <v>18</v>
      </c>
      <c r="F218" t="s">
        <v>19</v>
      </c>
      <c r="G218" t="s">
        <v>20</v>
      </c>
      <c r="H218" s="1">
        <v>69073000</v>
      </c>
      <c r="I218" t="str">
        <f>C218&amp;""&amp;D218</f>
        <v xml:space="preserve">   NMOR5</v>
      </c>
      <c r="J218" t="s">
        <v>2064</v>
      </c>
      <c r="K218" t="s">
        <v>68</v>
      </c>
      <c r="L218" s="3">
        <v>33.4</v>
      </c>
      <c r="M218">
        <v>1</v>
      </c>
      <c r="N218">
        <v>0.09</v>
      </c>
      <c r="O218">
        <v>1.5</v>
      </c>
    </row>
    <row r="219" spans="1:15" ht="14.4" customHeight="1" x14ac:dyDescent="0.3">
      <c r="A219" t="s">
        <v>1049</v>
      </c>
      <c r="B219" t="s">
        <v>723</v>
      </c>
      <c r="C219" t="s">
        <v>1050</v>
      </c>
      <c r="D219" t="s">
        <v>1053</v>
      </c>
      <c r="G219" t="s">
        <v>231</v>
      </c>
      <c r="H219" s="1">
        <v>69074000</v>
      </c>
      <c r="I219" t="str">
        <f>C219&amp;""&amp;D219</f>
        <v xml:space="preserve">  MATC02</v>
      </c>
      <c r="J219" t="s">
        <v>1054</v>
      </c>
      <c r="K219" t="s">
        <v>68</v>
      </c>
      <c r="L219" s="3">
        <v>8.3000000000000007</v>
      </c>
      <c r="M219">
        <v>1</v>
      </c>
      <c r="N219">
        <v>5.1999999999999998E-3</v>
      </c>
      <c r="O219">
        <v>9.5000000000000001E-2</v>
      </c>
    </row>
    <row r="220" spans="1:15" ht="14.4" customHeight="1" x14ac:dyDescent="0.3">
      <c r="A220" t="s">
        <v>1049</v>
      </c>
      <c r="B220" t="s">
        <v>723</v>
      </c>
      <c r="C220" t="s">
        <v>1050</v>
      </c>
      <c r="D220" t="s">
        <v>1055</v>
      </c>
      <c r="G220" t="s">
        <v>231</v>
      </c>
      <c r="H220" s="1">
        <v>69074000</v>
      </c>
      <c r="I220" t="str">
        <f>C220&amp;""&amp;D220</f>
        <v xml:space="preserve">  MATC03</v>
      </c>
      <c r="J220" t="s">
        <v>1056</v>
      </c>
      <c r="K220" t="s">
        <v>68</v>
      </c>
      <c r="L220" s="3">
        <v>8.3000000000000007</v>
      </c>
      <c r="M220">
        <v>1</v>
      </c>
      <c r="N220">
        <v>5.1999999999999998E-3</v>
      </c>
      <c r="O220">
        <v>9.5000000000000001E-2</v>
      </c>
    </row>
    <row r="221" spans="1:15" ht="14.4" customHeight="1" x14ac:dyDescent="0.3">
      <c r="A221" t="s">
        <v>1049</v>
      </c>
      <c r="B221" t="s">
        <v>723</v>
      </c>
      <c r="C221" t="s">
        <v>1050</v>
      </c>
      <c r="D221" t="s">
        <v>1057</v>
      </c>
      <c r="G221" t="s">
        <v>231</v>
      </c>
      <c r="H221" s="1">
        <v>69074000</v>
      </c>
      <c r="I221" t="str">
        <f>C221&amp;""&amp;D221</f>
        <v xml:space="preserve">  MATC04</v>
      </c>
      <c r="J221" t="s">
        <v>1058</v>
      </c>
      <c r="K221" t="s">
        <v>68</v>
      </c>
      <c r="L221" s="3">
        <v>8.3000000000000007</v>
      </c>
      <c r="M221">
        <v>1</v>
      </c>
      <c r="N221">
        <v>5.1999999999999998E-3</v>
      </c>
      <c r="O221">
        <v>9.5000000000000001E-2</v>
      </c>
    </row>
    <row r="222" spans="1:15" ht="14.4" customHeight="1" x14ac:dyDescent="0.3">
      <c r="A222" t="s">
        <v>876</v>
      </c>
      <c r="B222" t="s">
        <v>1993</v>
      </c>
      <c r="C222" t="s">
        <v>2069</v>
      </c>
      <c r="D222" t="s">
        <v>2070</v>
      </c>
      <c r="E222" t="s">
        <v>18</v>
      </c>
      <c r="F222" t="s">
        <v>19</v>
      </c>
      <c r="G222" t="s">
        <v>20</v>
      </c>
      <c r="H222" s="1">
        <v>69073000</v>
      </c>
      <c r="I222" t="str">
        <f>C222&amp;""&amp;D222</f>
        <v xml:space="preserve">  NMOR14</v>
      </c>
      <c r="J222" t="s">
        <v>2071</v>
      </c>
      <c r="K222" t="s">
        <v>68</v>
      </c>
      <c r="L222" s="3">
        <v>38.299999999999997</v>
      </c>
      <c r="M222">
        <v>1</v>
      </c>
      <c r="N222">
        <v>0.09</v>
      </c>
      <c r="O222">
        <v>1.5</v>
      </c>
    </row>
    <row r="223" spans="1:15" ht="14.4" customHeight="1" x14ac:dyDescent="0.3">
      <c r="A223" t="s">
        <v>876</v>
      </c>
      <c r="B223" t="s">
        <v>1993</v>
      </c>
      <c r="C223" t="s">
        <v>2069</v>
      </c>
      <c r="D223" t="s">
        <v>2072</v>
      </c>
      <c r="E223" t="s">
        <v>18</v>
      </c>
      <c r="F223" t="s">
        <v>19</v>
      </c>
      <c r="G223" t="s">
        <v>20</v>
      </c>
      <c r="H223" s="1">
        <v>69073000</v>
      </c>
      <c r="I223" t="str">
        <f>C223&amp;""&amp;D223</f>
        <v xml:space="preserve">  NMOR15</v>
      </c>
      <c r="J223" t="s">
        <v>2073</v>
      </c>
      <c r="K223" t="s">
        <v>68</v>
      </c>
      <c r="L223" s="3">
        <v>38.299999999999997</v>
      </c>
      <c r="M223">
        <v>1</v>
      </c>
      <c r="N223">
        <v>0.09</v>
      </c>
      <c r="O223">
        <v>1.5</v>
      </c>
    </row>
    <row r="224" spans="1:15" ht="14.4" customHeight="1" x14ac:dyDescent="0.3">
      <c r="A224" t="s">
        <v>86</v>
      </c>
      <c r="B224" t="s">
        <v>1881</v>
      </c>
      <c r="C224" t="s">
        <v>16</v>
      </c>
      <c r="D224" t="s">
        <v>1906</v>
      </c>
      <c r="E224" t="s">
        <v>18</v>
      </c>
      <c r="F224" t="s">
        <v>19</v>
      </c>
      <c r="G224" t="s">
        <v>20</v>
      </c>
      <c r="H224" s="1">
        <v>69074000</v>
      </c>
      <c r="I224" t="str">
        <f>C224&amp;""&amp;D224</f>
        <v>OEZ1</v>
      </c>
      <c r="J224" t="s">
        <v>1907</v>
      </c>
      <c r="K224" t="s">
        <v>68</v>
      </c>
      <c r="L224" s="3">
        <v>15.1</v>
      </c>
      <c r="M224">
        <v>1</v>
      </c>
      <c r="N224">
        <v>0.02</v>
      </c>
      <c r="O224">
        <v>0.33</v>
      </c>
    </row>
    <row r="225" spans="1:15" ht="14.4" customHeight="1" x14ac:dyDescent="0.3">
      <c r="A225" t="s">
        <v>86</v>
      </c>
      <c r="B225" t="s">
        <v>1881</v>
      </c>
      <c r="C225" t="s">
        <v>16</v>
      </c>
      <c r="D225" t="s">
        <v>1908</v>
      </c>
      <c r="E225" t="s">
        <v>18</v>
      </c>
      <c r="F225" t="s">
        <v>19</v>
      </c>
      <c r="G225" t="s">
        <v>20</v>
      </c>
      <c r="H225" s="1">
        <v>69074000</v>
      </c>
      <c r="I225" t="str">
        <f>C225&amp;""&amp;D225</f>
        <v>OEZ2</v>
      </c>
      <c r="J225" t="s">
        <v>1909</v>
      </c>
      <c r="K225" t="s">
        <v>68</v>
      </c>
      <c r="L225" s="3">
        <v>15.1</v>
      </c>
      <c r="M225">
        <v>1</v>
      </c>
      <c r="N225">
        <v>0.02</v>
      </c>
      <c r="O225">
        <v>0.33</v>
      </c>
    </row>
    <row r="226" spans="1:15" ht="14.4" customHeight="1" x14ac:dyDescent="0.3">
      <c r="A226" t="s">
        <v>86</v>
      </c>
      <c r="B226" t="s">
        <v>1881</v>
      </c>
      <c r="C226" t="s">
        <v>16</v>
      </c>
      <c r="D226" t="s">
        <v>1910</v>
      </c>
      <c r="E226" t="s">
        <v>18</v>
      </c>
      <c r="F226" t="s">
        <v>19</v>
      </c>
      <c r="G226" t="s">
        <v>20</v>
      </c>
      <c r="H226" s="1">
        <v>69074000</v>
      </c>
      <c r="I226" t="str">
        <f>C226&amp;""&amp;D226</f>
        <v>OEZ3</v>
      </c>
      <c r="J226" t="s">
        <v>1911</v>
      </c>
      <c r="K226" t="s">
        <v>68</v>
      </c>
      <c r="L226" s="3">
        <v>15.1</v>
      </c>
      <c r="M226">
        <v>1</v>
      </c>
      <c r="N226">
        <v>0.02</v>
      </c>
      <c r="O226">
        <v>0.33</v>
      </c>
    </row>
    <row r="227" spans="1:15" ht="14.4" customHeight="1" x14ac:dyDescent="0.3">
      <c r="A227" t="s">
        <v>86</v>
      </c>
      <c r="B227" t="s">
        <v>1881</v>
      </c>
      <c r="C227" t="s">
        <v>16</v>
      </c>
      <c r="D227" t="s">
        <v>1912</v>
      </c>
      <c r="E227" t="s">
        <v>18</v>
      </c>
      <c r="F227" t="s">
        <v>19</v>
      </c>
      <c r="G227" t="s">
        <v>20</v>
      </c>
      <c r="H227" s="1">
        <v>69074000</v>
      </c>
      <c r="I227" t="str">
        <f>C227&amp;""&amp;D227</f>
        <v>OEZ4</v>
      </c>
      <c r="J227" t="s">
        <v>1913</v>
      </c>
      <c r="K227" t="s">
        <v>68</v>
      </c>
      <c r="L227" s="3">
        <v>15.1</v>
      </c>
      <c r="M227">
        <v>1</v>
      </c>
      <c r="N227">
        <v>0.02</v>
      </c>
      <c r="O227">
        <v>0.33</v>
      </c>
    </row>
    <row r="228" spans="1:15" ht="14.4" customHeight="1" x14ac:dyDescent="0.3">
      <c r="A228" t="s">
        <v>86</v>
      </c>
      <c r="B228" t="s">
        <v>1881</v>
      </c>
      <c r="C228" t="s">
        <v>16</v>
      </c>
      <c r="D228" t="s">
        <v>1914</v>
      </c>
      <c r="E228" t="s">
        <v>18</v>
      </c>
      <c r="F228" t="s">
        <v>19</v>
      </c>
      <c r="G228" t="s">
        <v>20</v>
      </c>
      <c r="H228" s="1">
        <v>69074000</v>
      </c>
      <c r="I228" t="str">
        <f>C228&amp;""&amp;D228</f>
        <v>OEZ5</v>
      </c>
      <c r="J228" t="s">
        <v>1915</v>
      </c>
      <c r="K228" t="s">
        <v>68</v>
      </c>
      <c r="L228" s="3">
        <v>15.1</v>
      </c>
      <c r="M228">
        <v>1</v>
      </c>
      <c r="N228">
        <v>0.02</v>
      </c>
      <c r="O228">
        <v>0.33</v>
      </c>
    </row>
    <row r="229" spans="1:15" ht="14.4" customHeight="1" x14ac:dyDescent="0.3">
      <c r="A229" t="s">
        <v>86</v>
      </c>
      <c r="B229" t="s">
        <v>1881</v>
      </c>
      <c r="C229" t="s">
        <v>16</v>
      </c>
      <c r="D229" t="s">
        <v>1916</v>
      </c>
      <c r="E229" t="s">
        <v>18</v>
      </c>
      <c r="F229" t="s">
        <v>19</v>
      </c>
      <c r="G229" t="s">
        <v>20</v>
      </c>
      <c r="H229" s="1">
        <v>69074000</v>
      </c>
      <c r="I229" t="str">
        <f>C229&amp;""&amp;D229</f>
        <v>OEZ6</v>
      </c>
      <c r="J229" t="s">
        <v>1917</v>
      </c>
      <c r="K229" t="s">
        <v>68</v>
      </c>
      <c r="L229" s="3">
        <v>15.1</v>
      </c>
      <c r="M229">
        <v>1</v>
      </c>
      <c r="N229">
        <v>0.02</v>
      </c>
      <c r="O229">
        <v>0.33</v>
      </c>
    </row>
    <row r="230" spans="1:15" ht="14.4" customHeight="1" x14ac:dyDescent="0.3">
      <c r="A230" t="s">
        <v>14</v>
      </c>
      <c r="B230" t="s">
        <v>1881</v>
      </c>
      <c r="C230" t="s">
        <v>1781</v>
      </c>
      <c r="D230" t="s">
        <v>1952</v>
      </c>
      <c r="E230" t="s">
        <v>18</v>
      </c>
      <c r="F230" t="s">
        <v>19</v>
      </c>
      <c r="G230" t="s">
        <v>20</v>
      </c>
      <c r="H230" s="1">
        <v>69072100</v>
      </c>
      <c r="I230" t="str">
        <f>C230&amp;""&amp;D230</f>
        <v xml:space="preserve">   OEOD2</v>
      </c>
      <c r="J230" t="s">
        <v>1953</v>
      </c>
      <c r="K230" t="s">
        <v>22</v>
      </c>
      <c r="L230" s="3">
        <v>174</v>
      </c>
      <c r="M230">
        <v>30</v>
      </c>
      <c r="N230">
        <v>1.1519999999999999</v>
      </c>
      <c r="O230">
        <v>21.74</v>
      </c>
    </row>
    <row r="231" spans="1:15" ht="14.4" customHeight="1" x14ac:dyDescent="0.3">
      <c r="A231" t="s">
        <v>14</v>
      </c>
      <c r="B231" t="s">
        <v>1881</v>
      </c>
      <c r="C231" t="s">
        <v>1781</v>
      </c>
      <c r="D231" t="s">
        <v>1954</v>
      </c>
      <c r="E231" t="s">
        <v>18</v>
      </c>
      <c r="F231" t="s">
        <v>19</v>
      </c>
      <c r="G231" t="s">
        <v>20</v>
      </c>
      <c r="H231" s="1">
        <v>69072100</v>
      </c>
      <c r="I231" t="str">
        <f>C231&amp;""&amp;D231</f>
        <v xml:space="preserve">   OEOD3</v>
      </c>
      <c r="J231" t="s">
        <v>1955</v>
      </c>
      <c r="K231" t="s">
        <v>22</v>
      </c>
      <c r="L231" s="3">
        <v>174</v>
      </c>
      <c r="M231">
        <v>30</v>
      </c>
      <c r="N231">
        <v>1.1519999999999999</v>
      </c>
      <c r="O231">
        <v>21.74</v>
      </c>
    </row>
    <row r="232" spans="1:15" ht="14.4" customHeight="1" x14ac:dyDescent="0.3">
      <c r="A232" t="s">
        <v>14</v>
      </c>
      <c r="B232" t="s">
        <v>1881</v>
      </c>
      <c r="C232" t="s">
        <v>1781</v>
      </c>
      <c r="D232" t="s">
        <v>1956</v>
      </c>
      <c r="E232" t="s">
        <v>18</v>
      </c>
      <c r="F232" t="s">
        <v>19</v>
      </c>
      <c r="G232" t="s">
        <v>20</v>
      </c>
      <c r="H232" s="1">
        <v>69072100</v>
      </c>
      <c r="I232" t="str">
        <f>C232&amp;""&amp;D232</f>
        <v xml:space="preserve">   OEOD4</v>
      </c>
      <c r="J232" t="s">
        <v>1957</v>
      </c>
      <c r="K232" t="s">
        <v>22</v>
      </c>
      <c r="L232" s="3">
        <v>174</v>
      </c>
      <c r="M232">
        <v>30</v>
      </c>
      <c r="N232">
        <v>1.1519999999999999</v>
      </c>
      <c r="O232">
        <v>21.74</v>
      </c>
    </row>
    <row r="233" spans="1:15" ht="14.4" customHeight="1" x14ac:dyDescent="0.3">
      <c r="A233" t="s">
        <v>14</v>
      </c>
      <c r="B233" t="s">
        <v>1881</v>
      </c>
      <c r="C233" t="s">
        <v>1781</v>
      </c>
      <c r="D233" t="s">
        <v>1958</v>
      </c>
      <c r="E233" t="s">
        <v>18</v>
      </c>
      <c r="F233" t="s">
        <v>19</v>
      </c>
      <c r="G233" t="s">
        <v>20</v>
      </c>
      <c r="H233" s="1">
        <v>69072100</v>
      </c>
      <c r="I233" t="str">
        <f>C233&amp;""&amp;D233</f>
        <v xml:space="preserve">   OEOD5</v>
      </c>
      <c r="J233" t="s">
        <v>1959</v>
      </c>
      <c r="K233" t="s">
        <v>22</v>
      </c>
      <c r="L233" s="3">
        <v>174</v>
      </c>
      <c r="M233">
        <v>30</v>
      </c>
      <c r="N233">
        <v>1.1519999999999999</v>
      </c>
      <c r="O233">
        <v>21.74</v>
      </c>
    </row>
    <row r="234" spans="1:15" ht="14.4" customHeight="1" x14ac:dyDescent="0.3">
      <c r="A234" t="s">
        <v>14</v>
      </c>
      <c r="B234" t="s">
        <v>1881</v>
      </c>
      <c r="C234" t="s">
        <v>1781</v>
      </c>
      <c r="D234" t="s">
        <v>1960</v>
      </c>
      <c r="E234" t="s">
        <v>18</v>
      </c>
      <c r="F234" t="s">
        <v>19</v>
      </c>
      <c r="G234" t="s">
        <v>20</v>
      </c>
      <c r="H234" s="1">
        <v>69072100</v>
      </c>
      <c r="I234" t="str">
        <f>C234&amp;""&amp;D234</f>
        <v xml:space="preserve">   OEOD6</v>
      </c>
      <c r="J234" t="s">
        <v>1961</v>
      </c>
      <c r="K234" t="s">
        <v>22</v>
      </c>
      <c r="L234" s="3">
        <v>174</v>
      </c>
      <c r="M234">
        <v>30</v>
      </c>
      <c r="N234">
        <v>1.1519999999999999</v>
      </c>
      <c r="O234">
        <v>21.74</v>
      </c>
    </row>
    <row r="235" spans="1:15" ht="14.4" customHeight="1" x14ac:dyDescent="0.3">
      <c r="A235" t="s">
        <v>14</v>
      </c>
      <c r="B235" t="s">
        <v>1881</v>
      </c>
      <c r="C235" t="s">
        <v>1962</v>
      </c>
      <c r="D235" t="s">
        <v>1973</v>
      </c>
      <c r="E235" t="s">
        <v>18</v>
      </c>
      <c r="F235" t="s">
        <v>19</v>
      </c>
      <c r="G235" t="s">
        <v>20</v>
      </c>
      <c r="H235" s="1">
        <v>69072100</v>
      </c>
      <c r="I235" t="str">
        <f>C235&amp;""&amp;D235</f>
        <v xml:space="preserve">  OEODB1</v>
      </c>
      <c r="J235" t="s">
        <v>1974</v>
      </c>
      <c r="K235" t="s">
        <v>22</v>
      </c>
      <c r="L235" s="3">
        <v>174</v>
      </c>
      <c r="M235">
        <v>30</v>
      </c>
      <c r="N235">
        <v>1.1519999999999999</v>
      </c>
      <c r="O235">
        <v>21.74</v>
      </c>
    </row>
    <row r="236" spans="1:15" ht="14.4" customHeight="1" x14ac:dyDescent="0.3">
      <c r="A236" t="s">
        <v>14</v>
      </c>
      <c r="B236" t="s">
        <v>1881</v>
      </c>
      <c r="C236" t="s">
        <v>1962</v>
      </c>
      <c r="D236" t="s">
        <v>1975</v>
      </c>
      <c r="E236" t="s">
        <v>18</v>
      </c>
      <c r="F236" t="s">
        <v>19</v>
      </c>
      <c r="G236" t="s">
        <v>20</v>
      </c>
      <c r="H236" s="1">
        <v>69072100</v>
      </c>
      <c r="I236" t="str">
        <f>C236&amp;""&amp;D236</f>
        <v xml:space="preserve">  OEODB2</v>
      </c>
      <c r="J236" t="s">
        <v>1976</v>
      </c>
      <c r="K236" t="s">
        <v>22</v>
      </c>
      <c r="L236" s="3">
        <v>174</v>
      </c>
      <c r="M236">
        <v>30</v>
      </c>
      <c r="N236">
        <v>1.1519999999999999</v>
      </c>
      <c r="O236">
        <v>21.74</v>
      </c>
    </row>
    <row r="237" spans="1:15" ht="14.4" customHeight="1" x14ac:dyDescent="0.3">
      <c r="A237" t="s">
        <v>14</v>
      </c>
      <c r="B237" t="s">
        <v>1881</v>
      </c>
      <c r="C237" t="s">
        <v>1962</v>
      </c>
      <c r="D237" t="s">
        <v>1977</v>
      </c>
      <c r="E237" t="s">
        <v>18</v>
      </c>
      <c r="F237" t="s">
        <v>19</v>
      </c>
      <c r="G237" t="s">
        <v>20</v>
      </c>
      <c r="H237" s="1">
        <v>69072100</v>
      </c>
      <c r="I237" t="str">
        <f>C237&amp;""&amp;D237</f>
        <v xml:space="preserve">  OEODB3</v>
      </c>
      <c r="J237" t="s">
        <v>1978</v>
      </c>
      <c r="K237" t="s">
        <v>22</v>
      </c>
      <c r="L237" s="3">
        <v>174</v>
      </c>
      <c r="M237">
        <v>30</v>
      </c>
      <c r="N237">
        <v>1.1519999999999999</v>
      </c>
      <c r="O237">
        <v>21.74</v>
      </c>
    </row>
    <row r="238" spans="1:15" ht="14.4" customHeight="1" x14ac:dyDescent="0.3">
      <c r="A238" t="s">
        <v>14</v>
      </c>
      <c r="B238" t="s">
        <v>1881</v>
      </c>
      <c r="C238" t="s">
        <v>1962</v>
      </c>
      <c r="D238" t="s">
        <v>1979</v>
      </c>
      <c r="E238" t="s">
        <v>18</v>
      </c>
      <c r="F238" t="s">
        <v>19</v>
      </c>
      <c r="G238" t="s">
        <v>20</v>
      </c>
      <c r="H238" s="1">
        <v>69072100</v>
      </c>
      <c r="I238" t="str">
        <f>C238&amp;""&amp;D238</f>
        <v xml:space="preserve">  OEODB4</v>
      </c>
      <c r="J238" t="s">
        <v>1980</v>
      </c>
      <c r="K238" t="s">
        <v>22</v>
      </c>
      <c r="L238" s="3">
        <v>174</v>
      </c>
      <c r="M238">
        <v>30</v>
      </c>
      <c r="N238">
        <v>1.1519999999999999</v>
      </c>
      <c r="O238">
        <v>21.74</v>
      </c>
    </row>
    <row r="239" spans="1:15" ht="14.4" customHeight="1" x14ac:dyDescent="0.3">
      <c r="A239" t="s">
        <v>828</v>
      </c>
      <c r="B239" t="s">
        <v>1655</v>
      </c>
      <c r="C239" t="s">
        <v>194</v>
      </c>
      <c r="D239" t="s">
        <v>1832</v>
      </c>
      <c r="G239" t="s">
        <v>231</v>
      </c>
      <c r="H239" s="1">
        <v>69074000</v>
      </c>
      <c r="I239" t="str">
        <f>C239&amp;""&amp;D239</f>
        <v xml:space="preserve">  COPR70</v>
      </c>
      <c r="J239" t="s">
        <v>1833</v>
      </c>
      <c r="K239" t="s">
        <v>68</v>
      </c>
      <c r="L239" s="3">
        <v>8.4</v>
      </c>
      <c r="M239">
        <v>1</v>
      </c>
      <c r="N239">
        <v>3.0999999999999999E-3</v>
      </c>
      <c r="O239">
        <v>0.04</v>
      </c>
    </row>
    <row r="240" spans="1:15" ht="14.4" customHeight="1" x14ac:dyDescent="0.3">
      <c r="A240" t="s">
        <v>828</v>
      </c>
      <c r="B240" t="s">
        <v>1655</v>
      </c>
      <c r="C240" t="s">
        <v>194</v>
      </c>
      <c r="D240" t="s">
        <v>1834</v>
      </c>
      <c r="G240" t="s">
        <v>231</v>
      </c>
      <c r="H240" s="1">
        <v>69074000</v>
      </c>
      <c r="I240" t="str">
        <f>C240&amp;""&amp;D240</f>
        <v xml:space="preserve">  COPR80</v>
      </c>
      <c r="J240" t="s">
        <v>1835</v>
      </c>
      <c r="K240" t="s">
        <v>68</v>
      </c>
      <c r="L240" s="3">
        <v>8.4</v>
      </c>
      <c r="M240">
        <v>1</v>
      </c>
      <c r="N240">
        <v>3.0999999999999999E-3</v>
      </c>
      <c r="O240">
        <v>0.04</v>
      </c>
    </row>
    <row r="241" spans="1:15" ht="14.4" customHeight="1" x14ac:dyDescent="0.3">
      <c r="A241" t="s">
        <v>828</v>
      </c>
      <c r="B241" t="s">
        <v>1655</v>
      </c>
      <c r="C241" t="s">
        <v>194</v>
      </c>
      <c r="D241" t="s">
        <v>1836</v>
      </c>
      <c r="G241" t="s">
        <v>231</v>
      </c>
      <c r="H241" s="1">
        <v>69074000</v>
      </c>
      <c r="I241" t="str">
        <f>C241&amp;""&amp;D241</f>
        <v xml:space="preserve">  COPR90</v>
      </c>
      <c r="J241" t="s">
        <v>1837</v>
      </c>
      <c r="K241" t="s">
        <v>68</v>
      </c>
      <c r="L241" s="3">
        <v>8.4</v>
      </c>
      <c r="M241">
        <v>1</v>
      </c>
      <c r="N241">
        <v>3.0999999999999999E-3</v>
      </c>
      <c r="O241">
        <v>0.04</v>
      </c>
    </row>
    <row r="242" spans="1:15" ht="14.4" customHeight="1" x14ac:dyDescent="0.3">
      <c r="A242" t="s">
        <v>828</v>
      </c>
      <c r="B242" t="s">
        <v>1655</v>
      </c>
      <c r="C242" t="s">
        <v>1862</v>
      </c>
      <c r="D242" t="s">
        <v>1863</v>
      </c>
      <c r="G242" t="s">
        <v>231</v>
      </c>
      <c r="H242" s="1">
        <v>69074000</v>
      </c>
      <c r="I242" t="str">
        <f>C242&amp;""&amp;D242</f>
        <v xml:space="preserve"> COPR100</v>
      </c>
      <c r="J242" t="s">
        <v>1864</v>
      </c>
      <c r="K242" t="s">
        <v>68</v>
      </c>
      <c r="L242" s="3">
        <v>8.4</v>
      </c>
      <c r="M242">
        <v>1</v>
      </c>
      <c r="N242">
        <v>3.0999999999999999E-3</v>
      </c>
      <c r="O242">
        <v>0.04</v>
      </c>
    </row>
    <row r="243" spans="1:15" ht="14.4" customHeight="1" x14ac:dyDescent="0.3">
      <c r="A243" t="s">
        <v>1226</v>
      </c>
      <c r="B243" t="s">
        <v>1655</v>
      </c>
      <c r="C243" t="s">
        <v>126</v>
      </c>
      <c r="D243" t="s">
        <v>1769</v>
      </c>
      <c r="F243" t="s">
        <v>1677</v>
      </c>
      <c r="G243" t="s">
        <v>231</v>
      </c>
      <c r="H243" s="1">
        <v>69072300</v>
      </c>
      <c r="I243" t="str">
        <f>C243&amp;""&amp;D243</f>
        <v xml:space="preserve">   FT10*</v>
      </c>
      <c r="J243" t="s">
        <v>1770</v>
      </c>
      <c r="K243" t="s">
        <v>22</v>
      </c>
      <c r="L243" s="3">
        <v>64.599999999999994</v>
      </c>
      <c r="M243">
        <v>15</v>
      </c>
      <c r="N243">
        <v>0.50700000000000001</v>
      </c>
      <c r="O243">
        <v>8.9499999999999993</v>
      </c>
    </row>
    <row r="244" spans="1:15" ht="14.4" customHeight="1" x14ac:dyDescent="0.3">
      <c r="A244" t="s">
        <v>1226</v>
      </c>
      <c r="B244" t="s">
        <v>1655</v>
      </c>
      <c r="C244" t="s">
        <v>1781</v>
      </c>
      <c r="D244" t="s">
        <v>1782</v>
      </c>
      <c r="F244" t="s">
        <v>1677</v>
      </c>
      <c r="G244" t="s">
        <v>231</v>
      </c>
      <c r="H244" s="1">
        <v>69072300</v>
      </c>
      <c r="I244" t="str">
        <f>C244&amp;""&amp;D244</f>
        <v xml:space="preserve">   OTT1*</v>
      </c>
      <c r="J244" t="s">
        <v>1783</v>
      </c>
      <c r="K244" t="s">
        <v>22</v>
      </c>
      <c r="L244" s="3">
        <v>87.1</v>
      </c>
      <c r="M244">
        <v>15</v>
      </c>
      <c r="N244">
        <v>0.49299999999999999</v>
      </c>
      <c r="O244">
        <v>8.85</v>
      </c>
    </row>
    <row r="245" spans="1:15" ht="14.4" customHeight="1" x14ac:dyDescent="0.3">
      <c r="A245" t="s">
        <v>1226</v>
      </c>
      <c r="B245" t="s">
        <v>1655</v>
      </c>
      <c r="C245" t="s">
        <v>1781</v>
      </c>
      <c r="D245" t="s">
        <v>1784</v>
      </c>
      <c r="F245" t="s">
        <v>1677</v>
      </c>
      <c r="G245" t="s">
        <v>231</v>
      </c>
      <c r="H245" s="1">
        <v>69072300</v>
      </c>
      <c r="I245" t="str">
        <f>C245&amp;""&amp;D245</f>
        <v xml:space="preserve">   OTT3*</v>
      </c>
      <c r="J245" t="s">
        <v>1785</v>
      </c>
      <c r="K245" t="s">
        <v>22</v>
      </c>
      <c r="L245" s="3">
        <v>87.1</v>
      </c>
      <c r="M245">
        <v>15</v>
      </c>
      <c r="N245">
        <v>0.49299999999999999</v>
      </c>
      <c r="O245">
        <v>8.85</v>
      </c>
    </row>
    <row r="246" spans="1:15" ht="14.4" customHeight="1" x14ac:dyDescent="0.3">
      <c r="A246" t="s">
        <v>65</v>
      </c>
      <c r="B246" t="s">
        <v>58</v>
      </c>
      <c r="C246" t="s">
        <v>102</v>
      </c>
      <c r="D246" t="s">
        <v>108</v>
      </c>
      <c r="G246" t="s">
        <v>20</v>
      </c>
      <c r="H246" s="1">
        <v>69074000</v>
      </c>
      <c r="I246" t="str">
        <f>C246&amp;""&amp;D246</f>
        <v xml:space="preserve">   BAM88</v>
      </c>
      <c r="J246" t="s">
        <v>109</v>
      </c>
      <c r="K246" t="s">
        <v>68</v>
      </c>
      <c r="L246" s="3">
        <v>13.7</v>
      </c>
      <c r="M246">
        <v>1</v>
      </c>
      <c r="N246">
        <v>7.0000000000000001E-3</v>
      </c>
      <c r="O246">
        <v>0.13</v>
      </c>
    </row>
    <row r="247" spans="1:15" ht="14.4" customHeight="1" x14ac:dyDescent="0.3">
      <c r="A247" t="s">
        <v>65</v>
      </c>
      <c r="B247" t="s">
        <v>58</v>
      </c>
      <c r="C247" t="s">
        <v>102</v>
      </c>
      <c r="D247" t="s">
        <v>110</v>
      </c>
      <c r="G247" t="s">
        <v>20</v>
      </c>
      <c r="H247" s="1">
        <v>69074000</v>
      </c>
      <c r="I247" t="str">
        <f>C247&amp;""&amp;D247</f>
        <v xml:space="preserve">   BAM99</v>
      </c>
      <c r="J247" t="s">
        <v>111</v>
      </c>
      <c r="K247" t="s">
        <v>68</v>
      </c>
      <c r="L247" s="3">
        <v>13.7</v>
      </c>
      <c r="M247">
        <v>1</v>
      </c>
      <c r="N247">
        <v>7.0000000000000001E-3</v>
      </c>
      <c r="O247">
        <v>0.13</v>
      </c>
    </row>
    <row r="248" spans="1:15" ht="14.4" customHeight="1" x14ac:dyDescent="0.3">
      <c r="A248" t="s">
        <v>65</v>
      </c>
      <c r="B248" t="s">
        <v>58</v>
      </c>
      <c r="C248" t="s">
        <v>16</v>
      </c>
      <c r="D248" t="s">
        <v>66</v>
      </c>
      <c r="G248" t="s">
        <v>20</v>
      </c>
      <c r="H248" s="1">
        <v>69074000</v>
      </c>
      <c r="I248" t="str">
        <f>C248&amp;""&amp;D248</f>
        <v>BAM1</v>
      </c>
      <c r="J248" t="s">
        <v>67</v>
      </c>
      <c r="K248" t="s">
        <v>68</v>
      </c>
      <c r="L248" s="3">
        <v>13.7</v>
      </c>
      <c r="M248">
        <v>1</v>
      </c>
      <c r="N248">
        <v>7.0000000000000001E-3</v>
      </c>
      <c r="O248">
        <v>0.13</v>
      </c>
    </row>
    <row r="249" spans="1:15" ht="14.4" customHeight="1" x14ac:dyDescent="0.3">
      <c r="A249" t="s">
        <v>69</v>
      </c>
      <c r="B249" t="s">
        <v>58</v>
      </c>
      <c r="C249" t="s">
        <v>112</v>
      </c>
      <c r="D249" t="s">
        <v>104</v>
      </c>
      <c r="G249" t="s">
        <v>20</v>
      </c>
      <c r="H249" s="1">
        <v>69074000</v>
      </c>
      <c r="I249" t="str">
        <f>C249&amp;""&amp;D249</f>
        <v xml:space="preserve">   DAM10</v>
      </c>
      <c r="J249" t="s">
        <v>113</v>
      </c>
      <c r="K249" t="s">
        <v>68</v>
      </c>
      <c r="L249" s="3">
        <v>14.3</v>
      </c>
      <c r="M249">
        <v>1</v>
      </c>
      <c r="N249">
        <v>6.0000000000000001E-3</v>
      </c>
      <c r="O249">
        <v>0.09</v>
      </c>
    </row>
    <row r="250" spans="1:15" ht="14.4" customHeight="1" x14ac:dyDescent="0.3">
      <c r="A250" t="s">
        <v>303</v>
      </c>
      <c r="B250" t="s">
        <v>509</v>
      </c>
      <c r="C250" t="s">
        <v>16</v>
      </c>
      <c r="D250" t="s">
        <v>595</v>
      </c>
      <c r="G250" t="s">
        <v>231</v>
      </c>
      <c r="H250" s="1">
        <v>69074000</v>
      </c>
      <c r="I250" t="str">
        <f>C250&amp;""&amp;D250</f>
        <v>TED6</v>
      </c>
      <c r="J250" t="s">
        <v>596</v>
      </c>
      <c r="K250" t="s">
        <v>68</v>
      </c>
      <c r="L250" s="3">
        <v>15.2</v>
      </c>
      <c r="M250">
        <v>1</v>
      </c>
      <c r="N250">
        <v>2.4E-2</v>
      </c>
      <c r="O250">
        <v>0.48499999999999999</v>
      </c>
    </row>
    <row r="251" spans="1:15" ht="14.4" customHeight="1" x14ac:dyDescent="0.3">
      <c r="A251" t="s">
        <v>303</v>
      </c>
      <c r="B251" t="s">
        <v>509</v>
      </c>
      <c r="C251" t="s">
        <v>16</v>
      </c>
      <c r="D251" t="s">
        <v>597</v>
      </c>
      <c r="G251" t="s">
        <v>231</v>
      </c>
      <c r="H251" s="1">
        <v>69074000</v>
      </c>
      <c r="I251" t="str">
        <f>C251&amp;""&amp;D251</f>
        <v>TED7</v>
      </c>
      <c r="J251" t="s">
        <v>598</v>
      </c>
      <c r="K251" t="s">
        <v>68</v>
      </c>
      <c r="L251" s="3">
        <v>15.2</v>
      </c>
      <c r="M251">
        <v>1</v>
      </c>
      <c r="N251">
        <v>2.4E-2</v>
      </c>
      <c r="O251">
        <v>0.48499999999999999</v>
      </c>
    </row>
    <row r="252" spans="1:15" ht="14.4" customHeight="1" x14ac:dyDescent="0.3">
      <c r="A252" t="s">
        <v>303</v>
      </c>
      <c r="B252" t="s">
        <v>509</v>
      </c>
      <c r="C252" t="s">
        <v>16</v>
      </c>
      <c r="D252" t="s">
        <v>599</v>
      </c>
      <c r="G252" t="s">
        <v>231</v>
      </c>
      <c r="H252" s="1">
        <v>69074000</v>
      </c>
      <c r="I252" t="str">
        <f>C252&amp;""&amp;D252</f>
        <v>TED8</v>
      </c>
      <c r="J252" t="s">
        <v>600</v>
      </c>
      <c r="K252" t="s">
        <v>68</v>
      </c>
      <c r="L252" s="3">
        <v>15.2</v>
      </c>
      <c r="M252">
        <v>1</v>
      </c>
      <c r="N252">
        <v>2.4E-2</v>
      </c>
      <c r="O252">
        <v>0.48499999999999999</v>
      </c>
    </row>
    <row r="253" spans="1:15" ht="14.4" customHeight="1" x14ac:dyDescent="0.3">
      <c r="A253" t="s">
        <v>303</v>
      </c>
      <c r="B253" t="s">
        <v>509</v>
      </c>
      <c r="C253" t="s">
        <v>16</v>
      </c>
      <c r="D253" t="s">
        <v>601</v>
      </c>
      <c r="G253" t="s">
        <v>231</v>
      </c>
      <c r="H253" s="1">
        <v>69074000</v>
      </c>
      <c r="I253" t="str">
        <f>C253&amp;""&amp;D253</f>
        <v>TED9</v>
      </c>
      <c r="J253" t="s">
        <v>602</v>
      </c>
      <c r="K253" t="s">
        <v>68</v>
      </c>
      <c r="L253" s="3">
        <v>15.2</v>
      </c>
      <c r="M253">
        <v>1</v>
      </c>
      <c r="N253">
        <v>2.4E-2</v>
      </c>
      <c r="O253">
        <v>0.48499999999999999</v>
      </c>
    </row>
    <row r="254" spans="1:15" ht="14.4" customHeight="1" x14ac:dyDescent="0.3">
      <c r="A254" t="s">
        <v>303</v>
      </c>
      <c r="B254" t="s">
        <v>509</v>
      </c>
      <c r="C254" t="s">
        <v>16</v>
      </c>
      <c r="D254" t="s">
        <v>603</v>
      </c>
      <c r="G254" t="s">
        <v>20</v>
      </c>
      <c r="H254" s="1">
        <v>69074000</v>
      </c>
      <c r="I254" t="str">
        <f>C254&amp;""&amp;D254</f>
        <v>TEP1</v>
      </c>
      <c r="J254" t="s">
        <v>604</v>
      </c>
      <c r="K254" t="s">
        <v>68</v>
      </c>
      <c r="L254" s="3">
        <v>15.2</v>
      </c>
      <c r="M254">
        <v>1</v>
      </c>
      <c r="N254">
        <v>2.4E-2</v>
      </c>
      <c r="O254">
        <v>0.48499999999999999</v>
      </c>
    </row>
    <row r="255" spans="1:15" ht="14.4" customHeight="1" x14ac:dyDescent="0.3">
      <c r="A255" t="s">
        <v>303</v>
      </c>
      <c r="B255" t="s">
        <v>509</v>
      </c>
      <c r="C255" t="s">
        <v>16</v>
      </c>
      <c r="D255" t="s">
        <v>605</v>
      </c>
      <c r="G255" t="s">
        <v>231</v>
      </c>
      <c r="H255" s="1">
        <v>69074000</v>
      </c>
      <c r="I255" t="str">
        <f>C255&amp;""&amp;D255</f>
        <v>TEP2</v>
      </c>
      <c r="J255" t="s">
        <v>606</v>
      </c>
      <c r="K255" t="s">
        <v>68</v>
      </c>
      <c r="L255" s="3">
        <v>15.2</v>
      </c>
      <c r="M255">
        <v>1</v>
      </c>
      <c r="N255">
        <v>2.4E-2</v>
      </c>
      <c r="O255">
        <v>0.48499999999999999</v>
      </c>
    </row>
    <row r="256" spans="1:15" ht="14.4" customHeight="1" x14ac:dyDescent="0.3">
      <c r="A256" t="s">
        <v>303</v>
      </c>
      <c r="B256" t="s">
        <v>509</v>
      </c>
      <c r="C256" t="s">
        <v>16</v>
      </c>
      <c r="D256" t="s">
        <v>607</v>
      </c>
      <c r="G256" t="s">
        <v>231</v>
      </c>
      <c r="H256" s="1">
        <v>69074000</v>
      </c>
      <c r="I256" t="str">
        <f>C256&amp;""&amp;D256</f>
        <v>TEP4</v>
      </c>
      <c r="J256" t="s">
        <v>608</v>
      </c>
      <c r="K256" t="s">
        <v>68</v>
      </c>
      <c r="L256" s="3">
        <v>15.2</v>
      </c>
      <c r="M256">
        <v>1</v>
      </c>
      <c r="N256">
        <v>2.4E-2</v>
      </c>
      <c r="O256">
        <v>0.48499999999999999</v>
      </c>
    </row>
    <row r="257" spans="1:15" ht="14.4" customHeight="1" x14ac:dyDescent="0.3">
      <c r="A257" t="s">
        <v>303</v>
      </c>
      <c r="B257" t="s">
        <v>509</v>
      </c>
      <c r="C257" t="s">
        <v>16</v>
      </c>
      <c r="D257" t="s">
        <v>609</v>
      </c>
      <c r="G257" t="s">
        <v>231</v>
      </c>
      <c r="H257" s="1">
        <v>69074000</v>
      </c>
      <c r="I257" t="str">
        <f>C257&amp;""&amp;D257</f>
        <v>TEP5</v>
      </c>
      <c r="J257" t="s">
        <v>610</v>
      </c>
      <c r="K257" t="s">
        <v>68</v>
      </c>
      <c r="L257" s="3">
        <v>15.2</v>
      </c>
      <c r="M257">
        <v>1</v>
      </c>
      <c r="N257">
        <v>2.4E-2</v>
      </c>
      <c r="O257">
        <v>0.48499999999999999</v>
      </c>
    </row>
    <row r="258" spans="1:15" ht="14.4" customHeight="1" x14ac:dyDescent="0.3">
      <c r="A258" t="s">
        <v>303</v>
      </c>
      <c r="B258" t="s">
        <v>509</v>
      </c>
      <c r="C258" t="s">
        <v>16</v>
      </c>
      <c r="D258" t="s">
        <v>611</v>
      </c>
      <c r="G258" t="s">
        <v>231</v>
      </c>
      <c r="H258" s="1">
        <v>69074000</v>
      </c>
      <c r="I258" t="str">
        <f>C258&amp;""&amp;D258</f>
        <v>TEP6</v>
      </c>
      <c r="J258" t="s">
        <v>612</v>
      </c>
      <c r="K258" t="s">
        <v>68</v>
      </c>
      <c r="L258" s="3">
        <v>15.2</v>
      </c>
      <c r="M258">
        <v>1</v>
      </c>
      <c r="N258">
        <v>2.4E-2</v>
      </c>
      <c r="O258">
        <v>0.48499999999999999</v>
      </c>
    </row>
    <row r="259" spans="1:15" ht="14.4" customHeight="1" x14ac:dyDescent="0.3">
      <c r="A259" t="s">
        <v>303</v>
      </c>
      <c r="B259" t="s">
        <v>509</v>
      </c>
      <c r="C259" t="s">
        <v>16</v>
      </c>
      <c r="D259" t="s">
        <v>613</v>
      </c>
      <c r="G259" t="s">
        <v>231</v>
      </c>
      <c r="H259" s="1">
        <v>69074000</v>
      </c>
      <c r="I259" t="str">
        <f>C259&amp;""&amp;D259</f>
        <v>TEP7</v>
      </c>
      <c r="J259" t="s">
        <v>614</v>
      </c>
      <c r="K259" t="s">
        <v>68</v>
      </c>
      <c r="L259" s="3">
        <v>15.2</v>
      </c>
      <c r="M259">
        <v>1</v>
      </c>
      <c r="N259">
        <v>2.4E-2</v>
      </c>
      <c r="O259">
        <v>0.48499999999999999</v>
      </c>
    </row>
    <row r="260" spans="1:15" ht="14.4" customHeight="1" x14ac:dyDescent="0.3">
      <c r="A260" t="s">
        <v>303</v>
      </c>
      <c r="B260" t="s">
        <v>509</v>
      </c>
      <c r="C260" t="s">
        <v>16</v>
      </c>
      <c r="D260" t="s">
        <v>615</v>
      </c>
      <c r="G260" t="s">
        <v>231</v>
      </c>
      <c r="H260" s="1">
        <v>69074000</v>
      </c>
      <c r="I260" t="str">
        <f>C260&amp;""&amp;D260</f>
        <v>TEP8</v>
      </c>
      <c r="J260" t="s">
        <v>616</v>
      </c>
      <c r="K260" t="s">
        <v>68</v>
      </c>
      <c r="L260" s="3">
        <v>15.2</v>
      </c>
      <c r="M260">
        <v>1</v>
      </c>
      <c r="N260">
        <v>2.4E-2</v>
      </c>
      <c r="O260">
        <v>0.48499999999999999</v>
      </c>
    </row>
    <row r="261" spans="1:15" ht="14.4" customHeight="1" x14ac:dyDescent="0.3">
      <c r="A261" t="s">
        <v>303</v>
      </c>
      <c r="B261" t="s">
        <v>509</v>
      </c>
      <c r="C261" t="s">
        <v>16</v>
      </c>
      <c r="D261" t="s">
        <v>617</v>
      </c>
      <c r="G261" t="s">
        <v>231</v>
      </c>
      <c r="H261" s="1">
        <v>69074000</v>
      </c>
      <c r="I261" t="str">
        <f>C261&amp;""&amp;D261</f>
        <v>TEP9</v>
      </c>
      <c r="J261" t="s">
        <v>618</v>
      </c>
      <c r="K261" t="s">
        <v>68</v>
      </c>
      <c r="L261" s="3">
        <v>15.2</v>
      </c>
      <c r="M261">
        <v>1</v>
      </c>
      <c r="N261">
        <v>2.4E-2</v>
      </c>
      <c r="O261">
        <v>0.48499999999999999</v>
      </c>
    </row>
    <row r="262" spans="1:15" ht="14.4" customHeight="1" x14ac:dyDescent="0.3">
      <c r="A262" t="s">
        <v>14</v>
      </c>
      <c r="B262" t="s">
        <v>509</v>
      </c>
      <c r="C262" t="s">
        <v>178</v>
      </c>
      <c r="D262" t="s">
        <v>637</v>
      </c>
      <c r="G262" t="s">
        <v>20</v>
      </c>
      <c r="H262" s="1">
        <v>69074000</v>
      </c>
      <c r="I262" t="str">
        <f>C262&amp;""&amp;D262</f>
        <v xml:space="preserve">   ZOE10</v>
      </c>
      <c r="J262" t="s">
        <v>713</v>
      </c>
      <c r="K262" t="s">
        <v>68</v>
      </c>
      <c r="L262" s="3">
        <v>15.1</v>
      </c>
      <c r="M262">
        <v>1</v>
      </c>
      <c r="N262">
        <v>0.04</v>
      </c>
      <c r="O262">
        <v>0.82499999999999996</v>
      </c>
    </row>
    <row r="263" spans="1:15" ht="14.4" customHeight="1" x14ac:dyDescent="0.3">
      <c r="A263" t="s">
        <v>62</v>
      </c>
      <c r="B263" t="s">
        <v>509</v>
      </c>
      <c r="C263" t="s">
        <v>16</v>
      </c>
      <c r="D263" t="s">
        <v>619</v>
      </c>
      <c r="G263" t="s">
        <v>20</v>
      </c>
      <c r="H263" s="1">
        <v>69074000</v>
      </c>
      <c r="I263" t="str">
        <f>C263&amp;""&amp;D263</f>
        <v>ZOE1</v>
      </c>
      <c r="J263" t="s">
        <v>620</v>
      </c>
      <c r="K263" t="s">
        <v>68</v>
      </c>
      <c r="L263" s="3">
        <v>15.1</v>
      </c>
      <c r="M263">
        <v>1</v>
      </c>
      <c r="N263">
        <v>0.04</v>
      </c>
      <c r="O263">
        <v>0.82499999999999996</v>
      </c>
    </row>
    <row r="264" spans="1:15" ht="14.4" customHeight="1" x14ac:dyDescent="0.3">
      <c r="A264" t="s">
        <v>62</v>
      </c>
      <c r="B264" t="s">
        <v>509</v>
      </c>
      <c r="C264" t="s">
        <v>16</v>
      </c>
      <c r="D264" t="s">
        <v>621</v>
      </c>
      <c r="G264" t="s">
        <v>231</v>
      </c>
      <c r="H264" s="1">
        <v>69074000</v>
      </c>
      <c r="I264" t="str">
        <f>C264&amp;""&amp;D264</f>
        <v>ZOE2</v>
      </c>
      <c r="J264" t="s">
        <v>622</v>
      </c>
      <c r="K264" t="s">
        <v>68</v>
      </c>
      <c r="L264" s="3">
        <v>15.1</v>
      </c>
      <c r="M264">
        <v>1</v>
      </c>
      <c r="N264">
        <v>0.04</v>
      </c>
      <c r="O264">
        <v>0.82499999999999996</v>
      </c>
    </row>
    <row r="265" spans="1:15" ht="14.4" customHeight="1" x14ac:dyDescent="0.3">
      <c r="A265" t="s">
        <v>62</v>
      </c>
      <c r="B265" t="s">
        <v>509</v>
      </c>
      <c r="C265" t="s">
        <v>16</v>
      </c>
      <c r="D265" t="s">
        <v>623</v>
      </c>
      <c r="G265" t="s">
        <v>231</v>
      </c>
      <c r="H265" s="1">
        <v>69074000</v>
      </c>
      <c r="I265" t="str">
        <f>C265&amp;""&amp;D265</f>
        <v>ZOE4</v>
      </c>
      <c r="J265" t="s">
        <v>624</v>
      </c>
      <c r="K265" t="s">
        <v>68</v>
      </c>
      <c r="L265" s="3">
        <v>15.1</v>
      </c>
      <c r="M265">
        <v>1</v>
      </c>
      <c r="N265">
        <v>0.04</v>
      </c>
      <c r="O265">
        <v>0.82499999999999996</v>
      </c>
    </row>
    <row r="266" spans="1:15" ht="14.4" customHeight="1" x14ac:dyDescent="0.3">
      <c r="A266" t="s">
        <v>62</v>
      </c>
      <c r="B266" t="s">
        <v>509</v>
      </c>
      <c r="C266" t="s">
        <v>16</v>
      </c>
      <c r="D266" t="s">
        <v>625</v>
      </c>
      <c r="G266" t="s">
        <v>231</v>
      </c>
      <c r="H266" s="1">
        <v>69074000</v>
      </c>
      <c r="I266" t="str">
        <f>C266&amp;""&amp;D266</f>
        <v>ZOE5</v>
      </c>
      <c r="J266" t="s">
        <v>626</v>
      </c>
      <c r="K266" t="s">
        <v>68</v>
      </c>
      <c r="L266" s="3">
        <v>15.1</v>
      </c>
      <c r="M266">
        <v>1</v>
      </c>
      <c r="N266">
        <v>0.04</v>
      </c>
      <c r="O266">
        <v>0.82499999999999996</v>
      </c>
    </row>
    <row r="267" spans="1:15" ht="14.4" customHeight="1" x14ac:dyDescent="0.3">
      <c r="A267" t="s">
        <v>62</v>
      </c>
      <c r="B267" t="s">
        <v>509</v>
      </c>
      <c r="C267" t="s">
        <v>16</v>
      </c>
      <c r="D267" t="s">
        <v>627</v>
      </c>
      <c r="G267" t="s">
        <v>231</v>
      </c>
      <c r="H267" s="1">
        <v>69074000</v>
      </c>
      <c r="I267" t="str">
        <f>C267&amp;""&amp;D267</f>
        <v>ZOE6</v>
      </c>
      <c r="J267" t="s">
        <v>628</v>
      </c>
      <c r="K267" t="s">
        <v>68</v>
      </c>
      <c r="L267" s="3">
        <v>15.1</v>
      </c>
      <c r="M267">
        <v>1</v>
      </c>
      <c r="N267">
        <v>0.04</v>
      </c>
      <c r="O267">
        <v>0.82499999999999996</v>
      </c>
    </row>
    <row r="268" spans="1:15" ht="14.4" customHeight="1" x14ac:dyDescent="0.3">
      <c r="A268" t="s">
        <v>69</v>
      </c>
      <c r="B268" t="s">
        <v>58</v>
      </c>
      <c r="C268" t="s">
        <v>112</v>
      </c>
      <c r="D268" t="s">
        <v>106</v>
      </c>
      <c r="G268" t="s">
        <v>20</v>
      </c>
      <c r="H268" s="1">
        <v>69074000</v>
      </c>
      <c r="I268" t="str">
        <f>C268&amp;""&amp;D268</f>
        <v xml:space="preserve">   DAM77</v>
      </c>
      <c r="J268" t="s">
        <v>114</v>
      </c>
      <c r="K268" t="s">
        <v>68</v>
      </c>
      <c r="L268" s="3">
        <v>14.3</v>
      </c>
      <c r="M268">
        <v>1</v>
      </c>
      <c r="N268">
        <v>6.0000000000000001E-3</v>
      </c>
      <c r="O268">
        <v>0.09</v>
      </c>
    </row>
    <row r="269" spans="1:15" ht="14.4" customHeight="1" x14ac:dyDescent="0.3">
      <c r="A269" t="s">
        <v>62</v>
      </c>
      <c r="B269" t="s">
        <v>228</v>
      </c>
      <c r="C269" t="s">
        <v>16</v>
      </c>
      <c r="D269" t="s">
        <v>277</v>
      </c>
      <c r="G269" t="s">
        <v>20</v>
      </c>
      <c r="H269" s="1">
        <v>69074000</v>
      </c>
      <c r="I269" t="str">
        <f>C269&amp;""&amp;D269</f>
        <v>ZO07</v>
      </c>
      <c r="J269" t="s">
        <v>278</v>
      </c>
      <c r="K269" t="s">
        <v>68</v>
      </c>
      <c r="L269" s="3">
        <v>13.8</v>
      </c>
      <c r="M269">
        <v>1</v>
      </c>
      <c r="N269">
        <v>0.04</v>
      </c>
      <c r="O269">
        <v>0.82499999999999996</v>
      </c>
    </row>
    <row r="270" spans="1:15" ht="14.4" customHeight="1" x14ac:dyDescent="0.3">
      <c r="A270" t="s">
        <v>62</v>
      </c>
      <c r="B270" t="s">
        <v>228</v>
      </c>
      <c r="C270" t="s">
        <v>16</v>
      </c>
      <c r="D270" t="s">
        <v>279</v>
      </c>
      <c r="G270" t="s">
        <v>20</v>
      </c>
      <c r="H270" s="1">
        <v>69074000</v>
      </c>
      <c r="I270" t="str">
        <f>C270&amp;""&amp;D270</f>
        <v>ZO08</v>
      </c>
      <c r="J270" t="s">
        <v>280</v>
      </c>
      <c r="K270" t="s">
        <v>68</v>
      </c>
      <c r="L270" s="3">
        <v>13.8</v>
      </c>
      <c r="M270">
        <v>1</v>
      </c>
      <c r="N270">
        <v>0.04</v>
      </c>
      <c r="O270">
        <v>0.82499999999999996</v>
      </c>
    </row>
    <row r="271" spans="1:15" ht="14.4" customHeight="1" x14ac:dyDescent="0.3">
      <c r="A271" t="s">
        <v>141</v>
      </c>
      <c r="B271" t="s">
        <v>228</v>
      </c>
      <c r="C271" t="s">
        <v>102</v>
      </c>
      <c r="D271" t="s">
        <v>281</v>
      </c>
      <c r="F271" t="s">
        <v>282</v>
      </c>
      <c r="G271" t="s">
        <v>20</v>
      </c>
      <c r="H271" s="1">
        <v>69072300</v>
      </c>
      <c r="I271" t="str">
        <f>C271&amp;""&amp;D271</f>
        <v xml:space="preserve">   BOI01</v>
      </c>
      <c r="J271" t="s">
        <v>283</v>
      </c>
      <c r="K271" t="s">
        <v>68</v>
      </c>
      <c r="L271" s="3">
        <v>62.4</v>
      </c>
      <c r="M271">
        <v>1</v>
      </c>
      <c r="N271">
        <v>0.16</v>
      </c>
      <c r="O271">
        <v>2.5</v>
      </c>
    </row>
    <row r="272" spans="1:15" ht="14.4" customHeight="1" x14ac:dyDescent="0.3">
      <c r="A272" t="s">
        <v>141</v>
      </c>
      <c r="B272" t="s">
        <v>228</v>
      </c>
      <c r="C272" t="s">
        <v>102</v>
      </c>
      <c r="D272" t="s">
        <v>284</v>
      </c>
      <c r="F272" t="s">
        <v>282</v>
      </c>
      <c r="G272" t="s">
        <v>231</v>
      </c>
      <c r="H272" s="1">
        <v>69072300</v>
      </c>
      <c r="I272" t="str">
        <f>C272&amp;""&amp;D272</f>
        <v xml:space="preserve">   BOI02</v>
      </c>
      <c r="J272" t="s">
        <v>285</v>
      </c>
      <c r="K272" t="s">
        <v>68</v>
      </c>
      <c r="L272" s="3">
        <v>62.4</v>
      </c>
      <c r="M272">
        <v>1</v>
      </c>
      <c r="N272">
        <v>0.16</v>
      </c>
      <c r="O272">
        <v>2.5</v>
      </c>
    </row>
    <row r="273" spans="1:15" ht="14.4" customHeight="1" x14ac:dyDescent="0.3">
      <c r="A273" t="s">
        <v>141</v>
      </c>
      <c r="B273" t="s">
        <v>228</v>
      </c>
      <c r="C273" t="s">
        <v>102</v>
      </c>
      <c r="D273" t="s">
        <v>286</v>
      </c>
      <c r="F273" t="s">
        <v>282</v>
      </c>
      <c r="G273" t="s">
        <v>231</v>
      </c>
      <c r="H273" s="1">
        <v>69072300</v>
      </c>
      <c r="I273" t="str">
        <f>C273&amp;""&amp;D273</f>
        <v xml:space="preserve">   BOI05</v>
      </c>
      <c r="J273" t="s">
        <v>287</v>
      </c>
      <c r="K273" t="s">
        <v>68</v>
      </c>
      <c r="L273" s="3">
        <v>62.4</v>
      </c>
      <c r="M273">
        <v>1</v>
      </c>
      <c r="N273">
        <v>0.16</v>
      </c>
      <c r="O273">
        <v>2.5</v>
      </c>
    </row>
    <row r="274" spans="1:15" ht="14.4" customHeight="1" x14ac:dyDescent="0.3">
      <c r="A274" t="s">
        <v>141</v>
      </c>
      <c r="B274" t="s">
        <v>228</v>
      </c>
      <c r="C274" t="s">
        <v>102</v>
      </c>
      <c r="D274" t="s">
        <v>288</v>
      </c>
      <c r="F274" t="s">
        <v>282</v>
      </c>
      <c r="G274" t="s">
        <v>20</v>
      </c>
      <c r="H274" s="1">
        <v>69072300</v>
      </c>
      <c r="I274" t="str">
        <f>C274&amp;""&amp;D274</f>
        <v xml:space="preserve">   BOI06</v>
      </c>
      <c r="J274" t="s">
        <v>289</v>
      </c>
      <c r="K274" t="s">
        <v>68</v>
      </c>
      <c r="L274" s="3">
        <v>62.4</v>
      </c>
      <c r="M274">
        <v>1</v>
      </c>
      <c r="N274">
        <v>0.16</v>
      </c>
      <c r="O274">
        <v>2.5</v>
      </c>
    </row>
    <row r="275" spans="1:15" ht="14.4" customHeight="1" x14ac:dyDescent="0.3">
      <c r="A275" t="s">
        <v>1049</v>
      </c>
      <c r="B275" t="s">
        <v>723</v>
      </c>
      <c r="C275" t="s">
        <v>1050</v>
      </c>
      <c r="D275" t="s">
        <v>1059</v>
      </c>
      <c r="G275" t="s">
        <v>231</v>
      </c>
      <c r="H275" s="1">
        <v>69074000</v>
      </c>
      <c r="I275" t="str">
        <f>C275&amp;""&amp;D275</f>
        <v xml:space="preserve">  MATC05</v>
      </c>
      <c r="J275" t="s">
        <v>1060</v>
      </c>
      <c r="K275" t="s">
        <v>68</v>
      </c>
      <c r="L275" s="3">
        <v>8.3000000000000007</v>
      </c>
      <c r="M275">
        <v>1</v>
      </c>
      <c r="N275">
        <v>5.1999999999999998E-3</v>
      </c>
      <c r="O275">
        <v>9.5000000000000001E-2</v>
      </c>
    </row>
    <row r="276" spans="1:15" ht="14.4" customHeight="1" x14ac:dyDescent="0.3">
      <c r="A276" t="s">
        <v>1049</v>
      </c>
      <c r="B276" t="s">
        <v>723</v>
      </c>
      <c r="C276" t="s">
        <v>1050</v>
      </c>
      <c r="D276" t="s">
        <v>1061</v>
      </c>
      <c r="G276" t="s">
        <v>231</v>
      </c>
      <c r="H276" s="1">
        <v>69074000</v>
      </c>
      <c r="I276" t="str">
        <f>C276&amp;""&amp;D276</f>
        <v xml:space="preserve">  MATC06</v>
      </c>
      <c r="J276" t="s">
        <v>1062</v>
      </c>
      <c r="K276" t="s">
        <v>68</v>
      </c>
      <c r="L276" s="3">
        <v>8.3000000000000007</v>
      </c>
      <c r="M276">
        <v>1</v>
      </c>
      <c r="N276">
        <v>5.1999999999999998E-3</v>
      </c>
      <c r="O276">
        <v>9.5000000000000001E-2</v>
      </c>
    </row>
    <row r="277" spans="1:15" ht="14.4" customHeight="1" x14ac:dyDescent="0.3">
      <c r="A277" t="s">
        <v>1049</v>
      </c>
      <c r="B277" t="s">
        <v>723</v>
      </c>
      <c r="C277" t="s">
        <v>1050</v>
      </c>
      <c r="D277" t="s">
        <v>1063</v>
      </c>
      <c r="G277" t="s">
        <v>231</v>
      </c>
      <c r="H277" s="1">
        <v>69074000</v>
      </c>
      <c r="I277" t="str">
        <f>C277&amp;""&amp;D277</f>
        <v xml:space="preserve">  MATC07</v>
      </c>
      <c r="J277" t="s">
        <v>1064</v>
      </c>
      <c r="K277" t="s">
        <v>68</v>
      </c>
      <c r="L277" s="3">
        <v>8.3000000000000007</v>
      </c>
      <c r="M277">
        <v>1</v>
      </c>
      <c r="N277">
        <v>5.1999999999999998E-3</v>
      </c>
      <c r="O277">
        <v>9.5000000000000001E-2</v>
      </c>
    </row>
    <row r="278" spans="1:15" ht="14.4" customHeight="1" x14ac:dyDescent="0.3">
      <c r="A278" t="s">
        <v>1049</v>
      </c>
      <c r="B278" t="s">
        <v>723</v>
      </c>
      <c r="C278" t="s">
        <v>1050</v>
      </c>
      <c r="D278" t="s">
        <v>1065</v>
      </c>
      <c r="G278" t="s">
        <v>231</v>
      </c>
      <c r="H278" s="1">
        <v>69074000</v>
      </c>
      <c r="I278" t="str">
        <f>C278&amp;""&amp;D278</f>
        <v xml:space="preserve">  MATC08</v>
      </c>
      <c r="J278" t="s">
        <v>1066</v>
      </c>
      <c r="K278" t="s">
        <v>68</v>
      </c>
      <c r="L278" s="3">
        <v>8.3000000000000007</v>
      </c>
      <c r="M278">
        <v>1</v>
      </c>
      <c r="N278">
        <v>5.1999999999999998E-3</v>
      </c>
      <c r="O278">
        <v>9.5000000000000001E-2</v>
      </c>
    </row>
    <row r="279" spans="1:15" ht="14.4" customHeight="1" x14ac:dyDescent="0.3">
      <c r="A279" t="s">
        <v>1049</v>
      </c>
      <c r="B279" t="s">
        <v>723</v>
      </c>
      <c r="C279" t="s">
        <v>1050</v>
      </c>
      <c r="D279" t="s">
        <v>1067</v>
      </c>
      <c r="G279" t="s">
        <v>231</v>
      </c>
      <c r="H279" s="1">
        <v>69074000</v>
      </c>
      <c r="I279" t="str">
        <f>C279&amp;""&amp;D279</f>
        <v xml:space="preserve">  MATC09</v>
      </c>
      <c r="J279" t="s">
        <v>1068</v>
      </c>
      <c r="K279" t="s">
        <v>68</v>
      </c>
      <c r="L279" s="3">
        <v>8.3000000000000007</v>
      </c>
      <c r="M279">
        <v>1</v>
      </c>
      <c r="N279">
        <v>5.1999999999999998E-3</v>
      </c>
      <c r="O279">
        <v>0.11600000000000001</v>
      </c>
    </row>
    <row r="280" spans="1:15" ht="14.4" customHeight="1" x14ac:dyDescent="0.3">
      <c r="A280" t="s">
        <v>1049</v>
      </c>
      <c r="B280" t="s">
        <v>723</v>
      </c>
      <c r="C280" t="s">
        <v>1136</v>
      </c>
      <c r="D280" t="s">
        <v>1137</v>
      </c>
      <c r="G280" t="s">
        <v>231</v>
      </c>
      <c r="H280" s="1">
        <v>69074000</v>
      </c>
      <c r="I280" t="str">
        <f>C280&amp;""&amp;D280</f>
        <v xml:space="preserve"> MATC010</v>
      </c>
      <c r="J280" t="s">
        <v>1138</v>
      </c>
      <c r="K280" t="s">
        <v>68</v>
      </c>
      <c r="L280" s="3">
        <v>8.3000000000000007</v>
      </c>
      <c r="M280">
        <v>1</v>
      </c>
      <c r="N280">
        <v>5.1999999999999998E-3</v>
      </c>
      <c r="O280">
        <v>9.5000000000000001E-2</v>
      </c>
    </row>
    <row r="281" spans="1:15" ht="14.4" customHeight="1" x14ac:dyDescent="0.3">
      <c r="A281" t="s">
        <v>1049</v>
      </c>
      <c r="B281" t="s">
        <v>723</v>
      </c>
      <c r="C281" t="s">
        <v>1136</v>
      </c>
      <c r="D281" t="s">
        <v>1139</v>
      </c>
      <c r="G281" t="s">
        <v>231</v>
      </c>
      <c r="H281" s="1">
        <v>69074000</v>
      </c>
      <c r="I281" t="str">
        <f>C281&amp;""&amp;D281</f>
        <v xml:space="preserve"> MATC011</v>
      </c>
      <c r="J281" t="s">
        <v>1140</v>
      </c>
      <c r="K281" t="s">
        <v>68</v>
      </c>
      <c r="L281" s="3">
        <v>8.3000000000000007</v>
      </c>
      <c r="M281">
        <v>1</v>
      </c>
      <c r="N281">
        <v>5.1999999999999998E-3</v>
      </c>
      <c r="O281">
        <v>9.5000000000000001E-2</v>
      </c>
    </row>
    <row r="282" spans="1:15" ht="14.4" customHeight="1" x14ac:dyDescent="0.3">
      <c r="A282" t="s">
        <v>1049</v>
      </c>
      <c r="B282" t="s">
        <v>723</v>
      </c>
      <c r="C282" t="s">
        <v>1136</v>
      </c>
      <c r="D282" t="s">
        <v>1141</v>
      </c>
      <c r="G282" t="s">
        <v>231</v>
      </c>
      <c r="H282" s="1">
        <v>69074000</v>
      </c>
      <c r="I282" t="str">
        <f>C282&amp;""&amp;D282</f>
        <v xml:space="preserve"> MATC012</v>
      </c>
      <c r="J282" t="s">
        <v>1142</v>
      </c>
      <c r="K282" t="s">
        <v>68</v>
      </c>
      <c r="L282" s="3">
        <v>8.3000000000000007</v>
      </c>
      <c r="M282">
        <v>1</v>
      </c>
      <c r="N282">
        <v>5.1999999999999998E-3</v>
      </c>
      <c r="O282">
        <v>9.5000000000000001E-2</v>
      </c>
    </row>
    <row r="283" spans="1:15" ht="14.4" customHeight="1" x14ac:dyDescent="0.3">
      <c r="A283" t="s">
        <v>876</v>
      </c>
      <c r="B283" t="s">
        <v>723</v>
      </c>
      <c r="C283" t="s">
        <v>659</v>
      </c>
      <c r="D283" t="s">
        <v>877</v>
      </c>
      <c r="G283" t="s">
        <v>231</v>
      </c>
      <c r="H283" s="1">
        <v>69073000</v>
      </c>
      <c r="I283" t="str">
        <f>C283&amp;""&amp;D283</f>
        <v xml:space="preserve">   MOSE1</v>
      </c>
      <c r="J283" t="s">
        <v>878</v>
      </c>
      <c r="K283" t="s">
        <v>68</v>
      </c>
      <c r="L283" s="3">
        <v>43.6</v>
      </c>
      <c r="M283">
        <v>1</v>
      </c>
      <c r="N283">
        <v>0.09</v>
      </c>
      <c r="O283">
        <v>1.25</v>
      </c>
    </row>
    <row r="284" spans="1:15" ht="14.4" customHeight="1" x14ac:dyDescent="0.3">
      <c r="A284" t="s">
        <v>828</v>
      </c>
      <c r="B284" t="s">
        <v>1185</v>
      </c>
      <c r="C284" t="s">
        <v>16</v>
      </c>
      <c r="D284" t="s">
        <v>1216</v>
      </c>
      <c r="G284" t="s">
        <v>231</v>
      </c>
      <c r="H284" s="1">
        <v>69074000</v>
      </c>
      <c r="I284" t="str">
        <f>C284&amp;""&amp;D284</f>
        <v>COF1</v>
      </c>
      <c r="J284" t="s">
        <v>1217</v>
      </c>
      <c r="K284" t="s">
        <v>68</v>
      </c>
      <c r="L284" s="3">
        <v>9.8000000000000007</v>
      </c>
      <c r="M284">
        <v>1</v>
      </c>
      <c r="N284">
        <v>3.0999999999999999E-3</v>
      </c>
      <c r="O284">
        <v>0.04</v>
      </c>
    </row>
    <row r="285" spans="1:15" ht="14.4" customHeight="1" x14ac:dyDescent="0.3">
      <c r="A285" t="s">
        <v>828</v>
      </c>
      <c r="B285" t="s">
        <v>1185</v>
      </c>
      <c r="C285" t="s">
        <v>16</v>
      </c>
      <c r="D285" t="s">
        <v>1218</v>
      </c>
      <c r="G285" t="s">
        <v>231</v>
      </c>
      <c r="H285" s="1">
        <v>69074000</v>
      </c>
      <c r="I285" t="str">
        <f>C285&amp;""&amp;D285</f>
        <v>COF2</v>
      </c>
      <c r="J285" t="s">
        <v>1219</v>
      </c>
      <c r="K285" t="s">
        <v>68</v>
      </c>
      <c r="L285" s="3">
        <v>9.8000000000000007</v>
      </c>
      <c r="M285">
        <v>1</v>
      </c>
      <c r="N285">
        <v>3.0999999999999999E-3</v>
      </c>
      <c r="O285">
        <v>0.04</v>
      </c>
    </row>
    <row r="286" spans="1:15" ht="14.4" customHeight="1" x14ac:dyDescent="0.3">
      <c r="A286" t="s">
        <v>828</v>
      </c>
      <c r="B286" t="s">
        <v>1185</v>
      </c>
      <c r="C286" t="s">
        <v>16</v>
      </c>
      <c r="D286" t="s">
        <v>1220</v>
      </c>
      <c r="G286" t="s">
        <v>231</v>
      </c>
      <c r="H286" s="1">
        <v>69074000</v>
      </c>
      <c r="I286" t="str">
        <f>C286&amp;""&amp;D286</f>
        <v>COF3</v>
      </c>
      <c r="J286" t="s">
        <v>1221</v>
      </c>
      <c r="K286" t="s">
        <v>68</v>
      </c>
      <c r="L286" s="3">
        <v>9.8000000000000007</v>
      </c>
      <c r="M286">
        <v>1</v>
      </c>
      <c r="N286">
        <v>3.0999999999999999E-3</v>
      </c>
      <c r="O286">
        <v>0.04</v>
      </c>
    </row>
    <row r="287" spans="1:15" ht="14.4" customHeight="1" x14ac:dyDescent="0.3">
      <c r="A287" t="s">
        <v>828</v>
      </c>
      <c r="B287" t="s">
        <v>1185</v>
      </c>
      <c r="C287" t="s">
        <v>16</v>
      </c>
      <c r="D287" t="s">
        <v>1222</v>
      </c>
      <c r="G287" t="s">
        <v>231</v>
      </c>
      <c r="H287" s="1">
        <v>69074000</v>
      </c>
      <c r="I287" t="str">
        <f>C287&amp;""&amp;D287</f>
        <v>COF5</v>
      </c>
      <c r="J287" t="s">
        <v>1223</v>
      </c>
      <c r="K287" t="s">
        <v>68</v>
      </c>
      <c r="L287" s="3">
        <v>9.8000000000000007</v>
      </c>
      <c r="M287">
        <v>1</v>
      </c>
      <c r="N287">
        <v>3.0999999999999999E-3</v>
      </c>
      <c r="O287">
        <v>0.04</v>
      </c>
    </row>
    <row r="288" spans="1:15" ht="14.4" customHeight="1" x14ac:dyDescent="0.3">
      <c r="A288" t="s">
        <v>828</v>
      </c>
      <c r="B288" t="s">
        <v>1185</v>
      </c>
      <c r="C288" t="s">
        <v>16</v>
      </c>
      <c r="D288" t="s">
        <v>1224</v>
      </c>
      <c r="G288" t="s">
        <v>231</v>
      </c>
      <c r="H288" s="1">
        <v>69074000</v>
      </c>
      <c r="I288" t="str">
        <f>C288&amp;""&amp;D288</f>
        <v>COF7</v>
      </c>
      <c r="J288" t="s">
        <v>1225</v>
      </c>
      <c r="K288" t="s">
        <v>68</v>
      </c>
      <c r="L288" s="3">
        <v>9.8000000000000007</v>
      </c>
      <c r="M288">
        <v>1</v>
      </c>
      <c r="N288">
        <v>3.0999999999999999E-3</v>
      </c>
      <c r="O288">
        <v>0.04</v>
      </c>
    </row>
    <row r="289" spans="1:15" ht="14.4" customHeight="1" x14ac:dyDescent="0.3">
      <c r="A289" t="s">
        <v>828</v>
      </c>
      <c r="B289" t="s">
        <v>1545</v>
      </c>
      <c r="C289" t="s">
        <v>16</v>
      </c>
      <c r="D289" t="s">
        <v>1599</v>
      </c>
      <c r="G289" t="s">
        <v>231</v>
      </c>
      <c r="H289" s="1">
        <v>69074000</v>
      </c>
      <c r="I289" t="str">
        <f>C289&amp;""&amp;D289</f>
        <v>COM1</v>
      </c>
      <c r="J289" t="s">
        <v>1600</v>
      </c>
      <c r="K289" t="s">
        <v>68</v>
      </c>
      <c r="L289" s="3">
        <v>9.8000000000000007</v>
      </c>
      <c r="M289">
        <v>1</v>
      </c>
      <c r="N289">
        <v>3.0999999999999999E-3</v>
      </c>
      <c r="O289">
        <v>0.04</v>
      </c>
    </row>
    <row r="290" spans="1:15" ht="14.4" customHeight="1" x14ac:dyDescent="0.3">
      <c r="A290" t="s">
        <v>828</v>
      </c>
      <c r="B290" t="s">
        <v>1545</v>
      </c>
      <c r="C290" t="s">
        <v>16</v>
      </c>
      <c r="D290" t="s">
        <v>1601</v>
      </c>
      <c r="G290" t="s">
        <v>231</v>
      </c>
      <c r="H290" s="1">
        <v>69074000</v>
      </c>
      <c r="I290" t="str">
        <f>C290&amp;""&amp;D290</f>
        <v>COM2</v>
      </c>
      <c r="J290" t="s">
        <v>1602</v>
      </c>
      <c r="K290" t="s">
        <v>68</v>
      </c>
      <c r="L290" s="3">
        <v>9.8000000000000007</v>
      </c>
      <c r="M290">
        <v>1</v>
      </c>
      <c r="N290">
        <v>3.0999999999999999E-3</v>
      </c>
      <c r="O290">
        <v>0.04</v>
      </c>
    </row>
    <row r="291" spans="1:15" ht="14.4" customHeight="1" x14ac:dyDescent="0.3">
      <c r="A291" t="s">
        <v>828</v>
      </c>
      <c r="B291" t="s">
        <v>1545</v>
      </c>
      <c r="C291" t="s">
        <v>16</v>
      </c>
      <c r="D291" t="s">
        <v>1603</v>
      </c>
      <c r="G291" t="s">
        <v>231</v>
      </c>
      <c r="H291" s="1">
        <v>69074000</v>
      </c>
      <c r="I291" t="str">
        <f>C291&amp;""&amp;D291</f>
        <v>COM3</v>
      </c>
      <c r="J291" t="s">
        <v>1604</v>
      </c>
      <c r="K291" t="s">
        <v>68</v>
      </c>
      <c r="L291" s="3">
        <v>9.8000000000000007</v>
      </c>
      <c r="M291">
        <v>1</v>
      </c>
      <c r="N291">
        <v>3.0999999999999999E-3</v>
      </c>
      <c r="O291">
        <v>0.04</v>
      </c>
    </row>
    <row r="292" spans="1:15" ht="14.4" customHeight="1" x14ac:dyDescent="0.3">
      <c r="A292" t="s">
        <v>828</v>
      </c>
      <c r="B292" t="s">
        <v>1545</v>
      </c>
      <c r="C292" t="s">
        <v>16</v>
      </c>
      <c r="D292" t="s">
        <v>1605</v>
      </c>
      <c r="G292" t="s">
        <v>231</v>
      </c>
      <c r="H292" s="1">
        <v>69074000</v>
      </c>
      <c r="I292" t="str">
        <f>C292&amp;""&amp;D292</f>
        <v>COM4</v>
      </c>
      <c r="J292" t="s">
        <v>1606</v>
      </c>
      <c r="K292" t="s">
        <v>68</v>
      </c>
      <c r="L292" s="3">
        <v>9.8000000000000007</v>
      </c>
      <c r="M292">
        <v>1</v>
      </c>
      <c r="N292">
        <v>3.0999999999999999E-3</v>
      </c>
      <c r="O292">
        <v>0.04</v>
      </c>
    </row>
    <row r="293" spans="1:15" ht="14.4" customHeight="1" x14ac:dyDescent="0.3">
      <c r="A293" t="s">
        <v>828</v>
      </c>
      <c r="B293" t="s">
        <v>1545</v>
      </c>
      <c r="C293" t="s">
        <v>16</v>
      </c>
      <c r="D293" t="s">
        <v>1607</v>
      </c>
      <c r="G293" t="s">
        <v>231</v>
      </c>
      <c r="H293" s="1">
        <v>69074000</v>
      </c>
      <c r="I293" t="str">
        <f>C293&amp;""&amp;D293</f>
        <v>COM5</v>
      </c>
      <c r="J293" t="s">
        <v>1608</v>
      </c>
      <c r="K293" t="s">
        <v>68</v>
      </c>
      <c r="L293" s="3">
        <v>9.8000000000000007</v>
      </c>
      <c r="M293">
        <v>1</v>
      </c>
      <c r="N293">
        <v>3.0999999999999999E-3</v>
      </c>
      <c r="O293">
        <v>0.04</v>
      </c>
    </row>
    <row r="294" spans="1:15" ht="14.4" customHeight="1" x14ac:dyDescent="0.3">
      <c r="A294" t="s">
        <v>876</v>
      </c>
      <c r="B294" t="s">
        <v>723</v>
      </c>
      <c r="C294" t="s">
        <v>659</v>
      </c>
      <c r="D294" t="s">
        <v>879</v>
      </c>
      <c r="G294" t="s">
        <v>231</v>
      </c>
      <c r="H294" s="1">
        <v>69073000</v>
      </c>
      <c r="I294" t="str">
        <f>C294&amp;""&amp;D294</f>
        <v xml:space="preserve">   MOSE2</v>
      </c>
      <c r="J294" t="s">
        <v>880</v>
      </c>
      <c r="K294" t="s">
        <v>68</v>
      </c>
      <c r="L294" s="3">
        <v>43.6</v>
      </c>
      <c r="M294">
        <v>1</v>
      </c>
      <c r="N294">
        <v>0.09</v>
      </c>
      <c r="O294">
        <v>1.25</v>
      </c>
    </row>
    <row r="295" spans="1:15" ht="14.4" customHeight="1" x14ac:dyDescent="0.3">
      <c r="A295" t="s">
        <v>876</v>
      </c>
      <c r="B295" t="s">
        <v>723</v>
      </c>
      <c r="C295" t="s">
        <v>659</v>
      </c>
      <c r="D295" t="s">
        <v>881</v>
      </c>
      <c r="G295" t="s">
        <v>231</v>
      </c>
      <c r="H295" s="1">
        <v>69073000</v>
      </c>
      <c r="I295" t="str">
        <f>C295&amp;""&amp;D295</f>
        <v xml:space="preserve">   MOSE3</v>
      </c>
      <c r="J295" t="s">
        <v>882</v>
      </c>
      <c r="K295" t="s">
        <v>68</v>
      </c>
      <c r="L295" s="3">
        <v>43.6</v>
      </c>
      <c r="M295">
        <v>1</v>
      </c>
      <c r="N295">
        <v>0.09</v>
      </c>
      <c r="O295">
        <v>1.25</v>
      </c>
    </row>
    <row r="296" spans="1:15" ht="14.4" customHeight="1" x14ac:dyDescent="0.3">
      <c r="A296" t="s">
        <v>876</v>
      </c>
      <c r="B296" t="s">
        <v>723</v>
      </c>
      <c r="C296" t="s">
        <v>659</v>
      </c>
      <c r="D296" t="s">
        <v>883</v>
      </c>
      <c r="G296" t="s">
        <v>231</v>
      </c>
      <c r="H296" s="1">
        <v>69073000</v>
      </c>
      <c r="I296" t="str">
        <f>C296&amp;""&amp;D296</f>
        <v xml:space="preserve">   MOSE4</v>
      </c>
      <c r="J296" t="s">
        <v>884</v>
      </c>
      <c r="K296" t="s">
        <v>68</v>
      </c>
      <c r="L296" s="3">
        <v>43.6</v>
      </c>
      <c r="M296">
        <v>1</v>
      </c>
      <c r="N296">
        <v>0.09</v>
      </c>
      <c r="O296">
        <v>1.25</v>
      </c>
    </row>
    <row r="297" spans="1:15" ht="14.4" customHeight="1" x14ac:dyDescent="0.3">
      <c r="A297" t="s">
        <v>876</v>
      </c>
      <c r="B297" t="s">
        <v>723</v>
      </c>
      <c r="C297" t="s">
        <v>659</v>
      </c>
      <c r="D297" t="s">
        <v>885</v>
      </c>
      <c r="G297" t="s">
        <v>231</v>
      </c>
      <c r="H297" s="1">
        <v>69073000</v>
      </c>
      <c r="I297" t="str">
        <f>C297&amp;""&amp;D297</f>
        <v xml:space="preserve">   MOSE5</v>
      </c>
      <c r="J297" t="s">
        <v>886</v>
      </c>
      <c r="K297" t="s">
        <v>68</v>
      </c>
      <c r="L297" s="3">
        <v>43.6</v>
      </c>
      <c r="M297">
        <v>1</v>
      </c>
      <c r="N297">
        <v>0.09</v>
      </c>
      <c r="O297">
        <v>1.25</v>
      </c>
    </row>
    <row r="298" spans="1:15" ht="14.4" customHeight="1" x14ac:dyDescent="0.3">
      <c r="A298" t="s">
        <v>876</v>
      </c>
      <c r="B298" t="s">
        <v>723</v>
      </c>
      <c r="C298" t="s">
        <v>659</v>
      </c>
      <c r="D298" t="s">
        <v>887</v>
      </c>
      <c r="G298" t="s">
        <v>231</v>
      </c>
      <c r="H298" s="1">
        <v>69073000</v>
      </c>
      <c r="I298" t="str">
        <f>C298&amp;""&amp;D298</f>
        <v xml:space="preserve">   MOSE6</v>
      </c>
      <c r="J298" t="s">
        <v>888</v>
      </c>
      <c r="K298" t="s">
        <v>68</v>
      </c>
      <c r="L298" s="3">
        <v>43.6</v>
      </c>
      <c r="M298">
        <v>1</v>
      </c>
      <c r="N298">
        <v>0.09</v>
      </c>
      <c r="O298">
        <v>0.33</v>
      </c>
    </row>
    <row r="299" spans="1:15" ht="14.4" customHeight="1" x14ac:dyDescent="0.3">
      <c r="A299" t="s">
        <v>876</v>
      </c>
      <c r="B299" t="s">
        <v>723</v>
      </c>
      <c r="C299" t="s">
        <v>659</v>
      </c>
      <c r="D299" t="s">
        <v>889</v>
      </c>
      <c r="G299" t="s">
        <v>231</v>
      </c>
      <c r="H299" s="1">
        <v>69073000</v>
      </c>
      <c r="I299" t="str">
        <f>C299&amp;""&amp;D299</f>
        <v xml:space="preserve">   MOSE9</v>
      </c>
      <c r="J299" t="s">
        <v>890</v>
      </c>
      <c r="K299" t="s">
        <v>68</v>
      </c>
      <c r="L299" s="3">
        <v>43.6</v>
      </c>
      <c r="M299">
        <v>1</v>
      </c>
      <c r="N299">
        <v>0.09</v>
      </c>
      <c r="O299">
        <v>1.25</v>
      </c>
    </row>
    <row r="300" spans="1:15" ht="14.4" customHeight="1" x14ac:dyDescent="0.3">
      <c r="A300" t="s">
        <v>876</v>
      </c>
      <c r="B300" t="s">
        <v>723</v>
      </c>
      <c r="C300" t="s">
        <v>1069</v>
      </c>
      <c r="D300" t="s">
        <v>1070</v>
      </c>
      <c r="G300" t="s">
        <v>231</v>
      </c>
      <c r="H300" s="1">
        <v>69073000</v>
      </c>
      <c r="I300" t="str">
        <f>C300&amp;""&amp;D300</f>
        <v xml:space="preserve">  MOSE20</v>
      </c>
      <c r="J300" t="s">
        <v>1071</v>
      </c>
      <c r="K300" t="s">
        <v>68</v>
      </c>
      <c r="L300" s="3">
        <v>43.6</v>
      </c>
      <c r="M300">
        <v>1</v>
      </c>
      <c r="N300">
        <v>0.09</v>
      </c>
      <c r="O300">
        <v>1.25</v>
      </c>
    </row>
    <row r="301" spans="1:15" ht="14.4" customHeight="1" x14ac:dyDescent="0.3">
      <c r="A301" t="s">
        <v>876</v>
      </c>
      <c r="B301" t="s">
        <v>723</v>
      </c>
      <c r="C301" t="s">
        <v>1143</v>
      </c>
      <c r="D301" t="s">
        <v>1144</v>
      </c>
      <c r="G301" t="s">
        <v>231</v>
      </c>
      <c r="H301" s="1">
        <v>69073000</v>
      </c>
      <c r="I301" t="str">
        <f>C301&amp;""&amp;D301</f>
        <v xml:space="preserve"> MOSAIC1</v>
      </c>
      <c r="J301" t="s">
        <v>1145</v>
      </c>
      <c r="K301" t="s">
        <v>68</v>
      </c>
      <c r="L301" s="3">
        <v>38.299999999999997</v>
      </c>
      <c r="M301">
        <v>1</v>
      </c>
      <c r="N301">
        <v>0.09</v>
      </c>
      <c r="O301">
        <v>1.32</v>
      </c>
    </row>
    <row r="302" spans="1:15" ht="14.4" customHeight="1" x14ac:dyDescent="0.3">
      <c r="A302" t="s">
        <v>876</v>
      </c>
      <c r="B302" t="s">
        <v>723</v>
      </c>
      <c r="C302" t="s">
        <v>1143</v>
      </c>
      <c r="D302" t="s">
        <v>1146</v>
      </c>
      <c r="G302" t="s">
        <v>231</v>
      </c>
      <c r="H302" s="1">
        <v>69073000</v>
      </c>
      <c r="I302" t="str">
        <f>C302&amp;""&amp;D302</f>
        <v xml:space="preserve"> MOSAIC2</v>
      </c>
      <c r="J302" t="s">
        <v>1147</v>
      </c>
      <c r="K302" t="s">
        <v>68</v>
      </c>
      <c r="L302" s="3">
        <v>38.299999999999997</v>
      </c>
      <c r="M302">
        <v>1</v>
      </c>
      <c r="N302">
        <v>0.09</v>
      </c>
      <c r="O302">
        <v>1.32</v>
      </c>
    </row>
    <row r="303" spans="1:15" ht="14.4" customHeight="1" x14ac:dyDescent="0.3">
      <c r="A303" t="s">
        <v>1226</v>
      </c>
      <c r="B303" t="s">
        <v>1655</v>
      </c>
      <c r="C303" t="s">
        <v>1781</v>
      </c>
      <c r="D303" t="s">
        <v>1786</v>
      </c>
      <c r="F303" t="s">
        <v>1677</v>
      </c>
      <c r="G303" t="s">
        <v>231</v>
      </c>
      <c r="H303" s="1">
        <v>69072300</v>
      </c>
      <c r="I303" t="str">
        <f>C303&amp;""&amp;D303</f>
        <v xml:space="preserve">   OTT5*</v>
      </c>
      <c r="J303" t="s">
        <v>1787</v>
      </c>
      <c r="K303" t="s">
        <v>22</v>
      </c>
      <c r="L303" s="3">
        <v>87.1</v>
      </c>
      <c r="M303">
        <v>15</v>
      </c>
      <c r="N303">
        <v>0.49299999999999999</v>
      </c>
      <c r="O303">
        <v>8.85</v>
      </c>
    </row>
    <row r="304" spans="1:15" ht="14.4" customHeight="1" x14ac:dyDescent="0.3">
      <c r="A304" t="s">
        <v>1226</v>
      </c>
      <c r="B304" t="s">
        <v>1655</v>
      </c>
      <c r="C304" t="s">
        <v>1781</v>
      </c>
      <c r="D304" t="s">
        <v>1788</v>
      </c>
      <c r="F304" t="s">
        <v>1677</v>
      </c>
      <c r="G304" t="s">
        <v>231</v>
      </c>
      <c r="H304" s="1">
        <v>69072300</v>
      </c>
      <c r="I304" t="str">
        <f>C304&amp;""&amp;D304</f>
        <v xml:space="preserve">   OTT6*</v>
      </c>
      <c r="J304" t="s">
        <v>1789</v>
      </c>
      <c r="K304" t="s">
        <v>22</v>
      </c>
      <c r="L304" s="3">
        <v>87.1</v>
      </c>
      <c r="M304">
        <v>15</v>
      </c>
      <c r="N304">
        <v>0.49299999999999999</v>
      </c>
      <c r="O304">
        <v>8.85</v>
      </c>
    </row>
    <row r="305" spans="1:15" ht="14.4" customHeight="1" x14ac:dyDescent="0.3">
      <c r="A305" t="s">
        <v>1226</v>
      </c>
      <c r="B305" t="s">
        <v>1655</v>
      </c>
      <c r="C305" t="s">
        <v>1781</v>
      </c>
      <c r="D305" t="s">
        <v>1790</v>
      </c>
      <c r="F305" t="s">
        <v>1677</v>
      </c>
      <c r="G305" t="s">
        <v>231</v>
      </c>
      <c r="H305" s="1">
        <v>69072300</v>
      </c>
      <c r="I305" t="str">
        <f>C305&amp;""&amp;D305</f>
        <v xml:space="preserve">   OTT7*</v>
      </c>
      <c r="J305" t="s">
        <v>1791</v>
      </c>
      <c r="K305" t="s">
        <v>22</v>
      </c>
      <c r="L305" s="3">
        <v>87.1</v>
      </c>
      <c r="M305">
        <v>15</v>
      </c>
      <c r="N305">
        <v>0.49299999999999999</v>
      </c>
      <c r="O305">
        <v>8.85</v>
      </c>
    </row>
    <row r="306" spans="1:15" ht="14.4" customHeight="1" x14ac:dyDescent="0.3">
      <c r="A306" t="s">
        <v>1226</v>
      </c>
      <c r="B306" t="s">
        <v>1655</v>
      </c>
      <c r="C306" t="s">
        <v>1781</v>
      </c>
      <c r="D306" t="s">
        <v>1792</v>
      </c>
      <c r="F306" t="s">
        <v>1677</v>
      </c>
      <c r="G306" t="s">
        <v>231</v>
      </c>
      <c r="H306" s="1">
        <v>69072300</v>
      </c>
      <c r="I306" t="str">
        <f>C306&amp;""&amp;D306</f>
        <v xml:space="preserve">   OTT8*</v>
      </c>
      <c r="J306" t="s">
        <v>1793</v>
      </c>
      <c r="K306" t="s">
        <v>22</v>
      </c>
      <c r="L306" s="3">
        <v>87.1</v>
      </c>
      <c r="M306">
        <v>15</v>
      </c>
      <c r="N306">
        <v>0.49299999999999999</v>
      </c>
      <c r="O306">
        <v>8.85</v>
      </c>
    </row>
    <row r="307" spans="1:15" ht="14.4" customHeight="1" x14ac:dyDescent="0.3">
      <c r="A307" t="s">
        <v>1226</v>
      </c>
      <c r="B307" t="s">
        <v>1655</v>
      </c>
      <c r="C307" t="s">
        <v>16</v>
      </c>
      <c r="D307" t="s">
        <v>1676</v>
      </c>
      <c r="F307" t="s">
        <v>1677</v>
      </c>
      <c r="G307" t="s">
        <v>231</v>
      </c>
      <c r="H307" s="1">
        <v>69072300</v>
      </c>
      <c r="I307" t="str">
        <f>C307&amp;""&amp;D307</f>
        <v>FZ1*</v>
      </c>
      <c r="J307" t="s">
        <v>1678</v>
      </c>
      <c r="K307" t="s">
        <v>22</v>
      </c>
      <c r="L307" s="3">
        <v>64.599999999999994</v>
      </c>
      <c r="M307">
        <v>15</v>
      </c>
      <c r="N307">
        <v>0.50700000000000001</v>
      </c>
      <c r="O307">
        <v>8.9499999999999993</v>
      </c>
    </row>
    <row r="308" spans="1:15" ht="14.4" customHeight="1" x14ac:dyDescent="0.3">
      <c r="A308" t="s">
        <v>1226</v>
      </c>
      <c r="B308" t="s">
        <v>1655</v>
      </c>
      <c r="C308" t="s">
        <v>16</v>
      </c>
      <c r="D308" t="s">
        <v>1679</v>
      </c>
      <c r="F308" t="s">
        <v>1677</v>
      </c>
      <c r="G308" t="s">
        <v>231</v>
      </c>
      <c r="H308" s="1">
        <v>69072300</v>
      </c>
      <c r="I308" t="str">
        <f>C308&amp;""&amp;D308</f>
        <v>FZ3*</v>
      </c>
      <c r="J308" t="s">
        <v>1680</v>
      </c>
      <c r="K308" t="s">
        <v>22</v>
      </c>
      <c r="L308" s="3">
        <v>69.099999999999994</v>
      </c>
      <c r="M308">
        <v>15</v>
      </c>
      <c r="N308">
        <v>0.50700000000000001</v>
      </c>
      <c r="O308">
        <v>8.9499999999999993</v>
      </c>
    </row>
    <row r="309" spans="1:15" ht="14.4" customHeight="1" x14ac:dyDescent="0.3">
      <c r="A309" t="s">
        <v>876</v>
      </c>
      <c r="B309" t="s">
        <v>723</v>
      </c>
      <c r="C309" t="s">
        <v>1143</v>
      </c>
      <c r="D309" t="s">
        <v>1148</v>
      </c>
      <c r="G309" t="s">
        <v>231</v>
      </c>
      <c r="H309" s="1">
        <v>69073000</v>
      </c>
      <c r="I309" t="str">
        <f>C309&amp;""&amp;D309</f>
        <v xml:space="preserve"> MOSAIC3</v>
      </c>
      <c r="J309" t="s">
        <v>1149</v>
      </c>
      <c r="K309" t="s">
        <v>68</v>
      </c>
      <c r="L309" s="3">
        <v>38.299999999999997</v>
      </c>
      <c r="M309">
        <v>1</v>
      </c>
      <c r="N309">
        <v>0.09</v>
      </c>
      <c r="O309">
        <v>1.32</v>
      </c>
    </row>
    <row r="310" spans="1:15" ht="14.4" customHeight="1" x14ac:dyDescent="0.3">
      <c r="A310" t="s">
        <v>876</v>
      </c>
      <c r="B310" t="s">
        <v>723</v>
      </c>
      <c r="C310" t="s">
        <v>1143</v>
      </c>
      <c r="D310" t="s">
        <v>1150</v>
      </c>
      <c r="G310" t="s">
        <v>231</v>
      </c>
      <c r="H310" s="1">
        <v>69073000</v>
      </c>
      <c r="I310" t="str">
        <f>C310&amp;""&amp;D310</f>
        <v xml:space="preserve"> MOSAIC4</v>
      </c>
      <c r="J310" t="s">
        <v>1151</v>
      </c>
      <c r="K310" t="s">
        <v>68</v>
      </c>
      <c r="L310" s="3">
        <v>38.299999999999997</v>
      </c>
      <c r="M310">
        <v>1</v>
      </c>
      <c r="N310">
        <v>0.09</v>
      </c>
      <c r="O310">
        <v>1.32</v>
      </c>
    </row>
    <row r="311" spans="1:15" ht="14.4" customHeight="1" x14ac:dyDescent="0.3">
      <c r="A311" t="s">
        <v>876</v>
      </c>
      <c r="B311" t="s">
        <v>723</v>
      </c>
      <c r="C311" t="s">
        <v>1143</v>
      </c>
      <c r="D311" t="s">
        <v>1152</v>
      </c>
      <c r="G311" t="s">
        <v>231</v>
      </c>
      <c r="H311" s="1">
        <v>69073000</v>
      </c>
      <c r="I311" t="str">
        <f>C311&amp;""&amp;D311</f>
        <v xml:space="preserve"> MOSAIC5</v>
      </c>
      <c r="J311" t="s">
        <v>1153</v>
      </c>
      <c r="K311" t="s">
        <v>68</v>
      </c>
      <c r="L311" s="3">
        <v>38.299999999999997</v>
      </c>
      <c r="M311">
        <v>1</v>
      </c>
      <c r="N311">
        <v>0.09</v>
      </c>
      <c r="O311">
        <v>1.32</v>
      </c>
    </row>
    <row r="312" spans="1:15" ht="14.4" customHeight="1" x14ac:dyDescent="0.3">
      <c r="A312" t="s">
        <v>876</v>
      </c>
      <c r="B312" t="s">
        <v>723</v>
      </c>
      <c r="C312" t="s">
        <v>1143</v>
      </c>
      <c r="D312" t="s">
        <v>1154</v>
      </c>
      <c r="G312" t="s">
        <v>231</v>
      </c>
      <c r="H312" s="1">
        <v>69073000</v>
      </c>
      <c r="I312" t="str">
        <f>C312&amp;""&amp;D312</f>
        <v xml:space="preserve"> MOSAIC6</v>
      </c>
      <c r="J312" t="s">
        <v>1155</v>
      </c>
      <c r="K312" t="s">
        <v>68</v>
      </c>
      <c r="L312" s="3">
        <v>38.299999999999997</v>
      </c>
      <c r="M312">
        <v>1</v>
      </c>
      <c r="N312">
        <v>0.09</v>
      </c>
      <c r="O312">
        <v>1.32</v>
      </c>
    </row>
    <row r="313" spans="1:15" ht="14.4" customHeight="1" x14ac:dyDescent="0.3">
      <c r="A313" t="s">
        <v>876</v>
      </c>
      <c r="B313" t="s">
        <v>723</v>
      </c>
      <c r="C313" t="s">
        <v>1143</v>
      </c>
      <c r="D313" t="s">
        <v>1156</v>
      </c>
      <c r="G313" t="s">
        <v>231</v>
      </c>
      <c r="H313" s="1">
        <v>69073000</v>
      </c>
      <c r="I313" t="str">
        <f>C313&amp;""&amp;D313</f>
        <v xml:space="preserve"> MOSAIC9</v>
      </c>
      <c r="J313" t="s">
        <v>1157</v>
      </c>
      <c r="K313" t="s">
        <v>68</v>
      </c>
      <c r="L313" s="3">
        <v>38.299999999999997</v>
      </c>
      <c r="M313">
        <v>1</v>
      </c>
      <c r="N313">
        <v>0.09</v>
      </c>
      <c r="O313">
        <v>1.32</v>
      </c>
    </row>
    <row r="314" spans="1:15" ht="14.4" customHeight="1" x14ac:dyDescent="0.3">
      <c r="A314" t="s">
        <v>1162</v>
      </c>
      <c r="B314" t="s">
        <v>723</v>
      </c>
      <c r="C314" t="s">
        <v>1160</v>
      </c>
      <c r="D314" t="s">
        <v>1163</v>
      </c>
      <c r="G314" t="s">
        <v>231</v>
      </c>
      <c r="H314" s="1">
        <v>69074000</v>
      </c>
      <c r="I314" t="str">
        <f>C314&amp;""&amp;D314</f>
        <v xml:space="preserve"> ONDA100</v>
      </c>
      <c r="J314" t="s">
        <v>1164</v>
      </c>
      <c r="K314" t="s">
        <v>68</v>
      </c>
      <c r="L314" s="3">
        <v>13.6</v>
      </c>
      <c r="M314">
        <v>1</v>
      </c>
      <c r="N314">
        <v>7.7999999999999996E-3</v>
      </c>
      <c r="O314">
        <v>0.25</v>
      </c>
    </row>
    <row r="315" spans="1:15" ht="14.4" customHeight="1" x14ac:dyDescent="0.3">
      <c r="A315" t="s">
        <v>1162</v>
      </c>
      <c r="B315" t="s">
        <v>723</v>
      </c>
      <c r="C315" t="s">
        <v>1160</v>
      </c>
      <c r="D315" t="s">
        <v>1165</v>
      </c>
      <c r="G315" t="s">
        <v>231</v>
      </c>
      <c r="H315" s="1">
        <v>69074000</v>
      </c>
      <c r="I315" t="str">
        <f>C315&amp;""&amp;D315</f>
        <v xml:space="preserve"> ONDA200</v>
      </c>
      <c r="J315" t="s">
        <v>1166</v>
      </c>
      <c r="K315" t="s">
        <v>68</v>
      </c>
      <c r="L315" s="3">
        <v>13.6</v>
      </c>
      <c r="M315">
        <v>1</v>
      </c>
      <c r="N315">
        <v>7.7999999999999996E-3</v>
      </c>
      <c r="O315">
        <v>0.25</v>
      </c>
    </row>
    <row r="316" spans="1:15" ht="14.4" customHeight="1" x14ac:dyDescent="0.3">
      <c r="A316" t="s">
        <v>1162</v>
      </c>
      <c r="B316" t="s">
        <v>723</v>
      </c>
      <c r="C316" t="s">
        <v>1160</v>
      </c>
      <c r="D316" t="s">
        <v>1167</v>
      </c>
      <c r="G316" t="s">
        <v>231</v>
      </c>
      <c r="H316" s="1">
        <v>69074000</v>
      </c>
      <c r="I316" t="str">
        <f>C316&amp;""&amp;D316</f>
        <v xml:space="preserve"> ONDA300</v>
      </c>
      <c r="J316" t="s">
        <v>1168</v>
      </c>
      <c r="K316" t="s">
        <v>68</v>
      </c>
      <c r="L316" s="3">
        <v>13.6</v>
      </c>
      <c r="M316">
        <v>1</v>
      </c>
      <c r="N316">
        <v>7.7999999999999996E-3</v>
      </c>
      <c r="O316">
        <v>0.25</v>
      </c>
    </row>
    <row r="317" spans="1:15" ht="14.4" customHeight="1" x14ac:dyDescent="0.3">
      <c r="A317" t="s">
        <v>1162</v>
      </c>
      <c r="B317" t="s">
        <v>723</v>
      </c>
      <c r="C317" t="s">
        <v>1160</v>
      </c>
      <c r="D317" t="s">
        <v>1169</v>
      </c>
      <c r="G317" t="s">
        <v>231</v>
      </c>
      <c r="H317" s="1">
        <v>69074000</v>
      </c>
      <c r="I317" t="str">
        <f>C317&amp;""&amp;D317</f>
        <v xml:space="preserve"> ONDA400</v>
      </c>
      <c r="J317" t="s">
        <v>1170</v>
      </c>
      <c r="K317" t="s">
        <v>68</v>
      </c>
      <c r="L317" s="3">
        <v>13.6</v>
      </c>
      <c r="M317">
        <v>1</v>
      </c>
      <c r="N317">
        <v>7.7999999999999996E-3</v>
      </c>
      <c r="O317">
        <v>0.25</v>
      </c>
    </row>
    <row r="318" spans="1:15" ht="14.4" customHeight="1" x14ac:dyDescent="0.3">
      <c r="A318" t="s">
        <v>69</v>
      </c>
      <c r="B318" t="s">
        <v>58</v>
      </c>
      <c r="C318" t="s">
        <v>112</v>
      </c>
      <c r="D318" t="s">
        <v>108</v>
      </c>
      <c r="G318" t="s">
        <v>20</v>
      </c>
      <c r="H318" s="1">
        <v>69074000</v>
      </c>
      <c r="I318" t="str">
        <f>C318&amp;""&amp;D318</f>
        <v xml:space="preserve">   DAM88</v>
      </c>
      <c r="J318" t="s">
        <v>115</v>
      </c>
      <c r="K318" t="s">
        <v>68</v>
      </c>
      <c r="L318" s="3">
        <v>14.3</v>
      </c>
      <c r="M318">
        <v>1</v>
      </c>
      <c r="N318">
        <v>6.0000000000000001E-3</v>
      </c>
      <c r="O318">
        <v>0.09</v>
      </c>
    </row>
    <row r="319" spans="1:15" ht="14.4" customHeight="1" x14ac:dyDescent="0.3">
      <c r="A319" t="s">
        <v>69</v>
      </c>
      <c r="B319" t="s">
        <v>58</v>
      </c>
      <c r="C319" t="s">
        <v>112</v>
      </c>
      <c r="D319" t="s">
        <v>110</v>
      </c>
      <c r="G319" t="s">
        <v>20</v>
      </c>
      <c r="H319" s="1">
        <v>69074000</v>
      </c>
      <c r="I319" t="str">
        <f>C319&amp;""&amp;D319</f>
        <v xml:space="preserve">   DAM99</v>
      </c>
      <c r="J319" t="s">
        <v>116</v>
      </c>
      <c r="K319" t="s">
        <v>68</v>
      </c>
      <c r="L319" s="3">
        <v>14.3</v>
      </c>
      <c r="M319">
        <v>1</v>
      </c>
      <c r="N319">
        <v>6.0000000000000001E-3</v>
      </c>
      <c r="O319">
        <v>0.09</v>
      </c>
    </row>
    <row r="320" spans="1:15" ht="14.4" customHeight="1" x14ac:dyDescent="0.3">
      <c r="A320" t="s">
        <v>69</v>
      </c>
      <c r="B320" t="s">
        <v>58</v>
      </c>
      <c r="C320" t="s">
        <v>16</v>
      </c>
      <c r="D320" t="s">
        <v>70</v>
      </c>
      <c r="G320" t="s">
        <v>20</v>
      </c>
      <c r="H320" s="1">
        <v>69074000</v>
      </c>
      <c r="I320" t="str">
        <f>C320&amp;""&amp;D320</f>
        <v>DAM1</v>
      </c>
      <c r="J320" t="s">
        <v>71</v>
      </c>
      <c r="K320" t="s">
        <v>68</v>
      </c>
      <c r="L320" s="3">
        <v>14.3</v>
      </c>
      <c r="M320">
        <v>1</v>
      </c>
      <c r="N320">
        <v>6.0000000000000001E-3</v>
      </c>
      <c r="O320">
        <v>0.09</v>
      </c>
    </row>
    <row r="321" spans="1:15" ht="14.4" customHeight="1" x14ac:dyDescent="0.3">
      <c r="A321" t="s">
        <v>72</v>
      </c>
      <c r="B321" t="s">
        <v>58</v>
      </c>
      <c r="C321" t="s">
        <v>112</v>
      </c>
      <c r="D321" t="s">
        <v>117</v>
      </c>
      <c r="G321" t="s">
        <v>20</v>
      </c>
      <c r="H321" s="1">
        <v>69074000</v>
      </c>
      <c r="I321" t="str">
        <f>C321&amp;""&amp;D321</f>
        <v xml:space="preserve">   DAT10</v>
      </c>
      <c r="J321" t="s">
        <v>118</v>
      </c>
      <c r="K321" t="s">
        <v>68</v>
      </c>
      <c r="L321" s="3">
        <v>1.8</v>
      </c>
      <c r="M321">
        <v>1</v>
      </c>
      <c r="N321">
        <v>8.9999999999999998E-4</v>
      </c>
      <c r="O321">
        <v>1.4999999999999999E-2</v>
      </c>
    </row>
    <row r="322" spans="1:15" ht="14.4" customHeight="1" x14ac:dyDescent="0.3">
      <c r="A322" t="s">
        <v>1226</v>
      </c>
      <c r="B322" t="s">
        <v>1655</v>
      </c>
      <c r="C322" t="s">
        <v>16</v>
      </c>
      <c r="D322" t="s">
        <v>1681</v>
      </c>
      <c r="F322" t="s">
        <v>1677</v>
      </c>
      <c r="G322" t="s">
        <v>231</v>
      </c>
      <c r="H322" s="1">
        <v>69072300</v>
      </c>
      <c r="I322" t="str">
        <f>C322&amp;""&amp;D322</f>
        <v>FZ4*</v>
      </c>
      <c r="J322" t="s">
        <v>1682</v>
      </c>
      <c r="K322" t="s">
        <v>22</v>
      </c>
      <c r="L322" s="3">
        <v>69.099999999999994</v>
      </c>
      <c r="M322">
        <v>15</v>
      </c>
      <c r="N322">
        <v>0.50700000000000001</v>
      </c>
      <c r="O322">
        <v>8.9499999999999993</v>
      </c>
    </row>
    <row r="323" spans="1:15" ht="14.4" customHeight="1" x14ac:dyDescent="0.3">
      <c r="A323" t="s">
        <v>1226</v>
      </c>
      <c r="B323" t="s">
        <v>1655</v>
      </c>
      <c r="C323" t="s">
        <v>16</v>
      </c>
      <c r="D323" t="s">
        <v>1683</v>
      </c>
      <c r="F323" t="s">
        <v>1677</v>
      </c>
      <c r="G323" t="s">
        <v>231</v>
      </c>
      <c r="H323" s="1">
        <v>69072300</v>
      </c>
      <c r="I323" t="str">
        <f>C323&amp;""&amp;D323</f>
        <v>FZ5*</v>
      </c>
      <c r="J323" t="s">
        <v>1684</v>
      </c>
      <c r="K323" t="s">
        <v>22</v>
      </c>
      <c r="L323" s="3">
        <v>64.599999999999994</v>
      </c>
      <c r="M323">
        <v>15</v>
      </c>
      <c r="N323">
        <v>0.50700000000000001</v>
      </c>
      <c r="O323">
        <v>8.9499999999999993</v>
      </c>
    </row>
    <row r="324" spans="1:15" ht="14.4" customHeight="1" x14ac:dyDescent="0.3">
      <c r="A324" t="s">
        <v>1226</v>
      </c>
      <c r="B324" t="s">
        <v>1655</v>
      </c>
      <c r="C324" t="s">
        <v>16</v>
      </c>
      <c r="D324" t="s">
        <v>1685</v>
      </c>
      <c r="F324" t="s">
        <v>1677</v>
      </c>
      <c r="G324" t="s">
        <v>231</v>
      </c>
      <c r="H324" s="1">
        <v>69072300</v>
      </c>
      <c r="I324" t="str">
        <f>C324&amp;""&amp;D324</f>
        <v>FZ6*</v>
      </c>
      <c r="J324" t="s">
        <v>1686</v>
      </c>
      <c r="K324" t="s">
        <v>22</v>
      </c>
      <c r="L324" s="3">
        <v>69.099999999999994</v>
      </c>
      <c r="M324">
        <v>15</v>
      </c>
      <c r="N324">
        <v>0.50700000000000001</v>
      </c>
      <c r="O324">
        <v>8.9499999999999993</v>
      </c>
    </row>
    <row r="325" spans="1:15" ht="14.4" customHeight="1" x14ac:dyDescent="0.3">
      <c r="A325" t="s">
        <v>1226</v>
      </c>
      <c r="B325" t="s">
        <v>1655</v>
      </c>
      <c r="C325" t="s">
        <v>16</v>
      </c>
      <c r="D325" t="s">
        <v>1687</v>
      </c>
      <c r="F325" t="s">
        <v>1677</v>
      </c>
      <c r="G325" t="s">
        <v>231</v>
      </c>
      <c r="H325" s="1">
        <v>69072300</v>
      </c>
      <c r="I325" t="str">
        <f>C325&amp;""&amp;D325</f>
        <v>FZ7*</v>
      </c>
      <c r="J325" t="s">
        <v>1688</v>
      </c>
      <c r="K325" t="s">
        <v>22</v>
      </c>
      <c r="L325" s="3">
        <v>69.099999999999994</v>
      </c>
      <c r="M325">
        <v>15</v>
      </c>
      <c r="N325">
        <v>0.50700000000000001</v>
      </c>
      <c r="O325">
        <v>8.9499999999999993</v>
      </c>
    </row>
    <row r="326" spans="1:15" ht="14.4" customHeight="1" x14ac:dyDescent="0.3">
      <c r="A326" t="s">
        <v>1226</v>
      </c>
      <c r="B326" t="s">
        <v>1655</v>
      </c>
      <c r="C326" t="s">
        <v>16</v>
      </c>
      <c r="D326" t="s">
        <v>1689</v>
      </c>
      <c r="F326" t="s">
        <v>1677</v>
      </c>
      <c r="G326" t="s">
        <v>231</v>
      </c>
      <c r="H326" s="1">
        <v>69072300</v>
      </c>
      <c r="I326" t="str">
        <f>C326&amp;""&amp;D326</f>
        <v>FZ8*</v>
      </c>
      <c r="J326" t="s">
        <v>1690</v>
      </c>
      <c r="K326" t="s">
        <v>22</v>
      </c>
      <c r="L326" s="3">
        <v>69.099999999999994</v>
      </c>
      <c r="M326">
        <v>15</v>
      </c>
      <c r="N326">
        <v>0.50700000000000001</v>
      </c>
      <c r="O326">
        <v>8.9499999999999993</v>
      </c>
    </row>
    <row r="327" spans="1:15" ht="14.4" customHeight="1" x14ac:dyDescent="0.3">
      <c r="A327" t="s">
        <v>1226</v>
      </c>
      <c r="B327" t="s">
        <v>1655</v>
      </c>
      <c r="C327" t="s">
        <v>16</v>
      </c>
      <c r="D327" t="s">
        <v>1691</v>
      </c>
      <c r="F327" t="s">
        <v>1677</v>
      </c>
      <c r="G327" t="s">
        <v>231</v>
      </c>
      <c r="H327" s="1">
        <v>69072300</v>
      </c>
      <c r="I327" t="str">
        <f>C327&amp;""&amp;D327</f>
        <v>FZ9*</v>
      </c>
      <c r="J327" t="s">
        <v>1692</v>
      </c>
      <c r="K327" t="s">
        <v>22</v>
      </c>
      <c r="L327" s="3">
        <v>69.099999999999994</v>
      </c>
      <c r="M327">
        <v>15</v>
      </c>
      <c r="N327">
        <v>0.50700000000000001</v>
      </c>
      <c r="O327">
        <v>8.9499999999999993</v>
      </c>
    </row>
    <row r="328" spans="1:15" ht="14.4" customHeight="1" x14ac:dyDescent="0.3">
      <c r="A328" t="s">
        <v>1162</v>
      </c>
      <c r="B328" t="s">
        <v>723</v>
      </c>
      <c r="C328" t="s">
        <v>1160</v>
      </c>
      <c r="D328" t="s">
        <v>1171</v>
      </c>
      <c r="G328" t="s">
        <v>231</v>
      </c>
      <c r="H328" s="1">
        <v>69074000</v>
      </c>
      <c r="I328" t="str">
        <f>C328&amp;""&amp;D328</f>
        <v xml:space="preserve"> ONDA500</v>
      </c>
      <c r="J328" t="s">
        <v>1172</v>
      </c>
      <c r="K328" t="s">
        <v>68</v>
      </c>
      <c r="L328" s="3">
        <v>13.6</v>
      </c>
      <c r="M328">
        <v>1</v>
      </c>
      <c r="N328">
        <v>7.7999999999999996E-3</v>
      </c>
      <c r="O328">
        <v>0.25</v>
      </c>
    </row>
    <row r="329" spans="1:15" ht="14.4" customHeight="1" x14ac:dyDescent="0.3">
      <c r="A329" t="s">
        <v>1162</v>
      </c>
      <c r="B329" t="s">
        <v>723</v>
      </c>
      <c r="C329" t="s">
        <v>1160</v>
      </c>
      <c r="D329" t="s">
        <v>1173</v>
      </c>
      <c r="G329" t="s">
        <v>231</v>
      </c>
      <c r="H329" s="1">
        <v>69074000</v>
      </c>
      <c r="I329" t="str">
        <f>C329&amp;""&amp;D329</f>
        <v xml:space="preserve"> ONDA600</v>
      </c>
      <c r="J329" t="s">
        <v>1174</v>
      </c>
      <c r="K329" t="s">
        <v>68</v>
      </c>
      <c r="L329" s="3">
        <v>13.6</v>
      </c>
      <c r="M329">
        <v>1</v>
      </c>
      <c r="N329">
        <v>7.7999999999999996E-3</v>
      </c>
      <c r="O329">
        <v>0.25</v>
      </c>
    </row>
    <row r="330" spans="1:15" ht="14.4" customHeight="1" x14ac:dyDescent="0.3">
      <c r="A330" t="s">
        <v>1162</v>
      </c>
      <c r="B330" t="s">
        <v>723</v>
      </c>
      <c r="C330" t="s">
        <v>1160</v>
      </c>
      <c r="D330" t="s">
        <v>1175</v>
      </c>
      <c r="G330" t="s">
        <v>231</v>
      </c>
      <c r="H330" s="1">
        <v>69074000</v>
      </c>
      <c r="I330" t="str">
        <f>C330&amp;""&amp;D330</f>
        <v xml:space="preserve"> ONDA700</v>
      </c>
      <c r="J330" t="s">
        <v>1176</v>
      </c>
      <c r="K330" t="s">
        <v>68</v>
      </c>
      <c r="L330" s="3">
        <v>13.6</v>
      </c>
      <c r="M330">
        <v>1</v>
      </c>
      <c r="N330">
        <v>7.7999999999999996E-3</v>
      </c>
      <c r="O330">
        <v>0.25</v>
      </c>
    </row>
    <row r="331" spans="1:15" ht="14.4" customHeight="1" x14ac:dyDescent="0.3">
      <c r="A331" t="s">
        <v>1162</v>
      </c>
      <c r="B331" t="s">
        <v>723</v>
      </c>
      <c r="C331" t="s">
        <v>1160</v>
      </c>
      <c r="D331" t="s">
        <v>1177</v>
      </c>
      <c r="G331" t="s">
        <v>231</v>
      </c>
      <c r="H331" s="1">
        <v>69074000</v>
      </c>
      <c r="I331" t="str">
        <f>C331&amp;""&amp;D331</f>
        <v xml:space="preserve"> ONDA800</v>
      </c>
      <c r="J331" t="s">
        <v>1178</v>
      </c>
      <c r="K331" t="s">
        <v>68</v>
      </c>
      <c r="L331" s="3">
        <v>13.6</v>
      </c>
      <c r="M331">
        <v>1</v>
      </c>
      <c r="N331">
        <v>7.7999999999999996E-3</v>
      </c>
      <c r="O331">
        <v>0.25</v>
      </c>
    </row>
    <row r="332" spans="1:15" ht="14.4" customHeight="1" x14ac:dyDescent="0.3">
      <c r="A332" t="s">
        <v>1162</v>
      </c>
      <c r="B332" t="s">
        <v>723</v>
      </c>
      <c r="C332" t="s">
        <v>1160</v>
      </c>
      <c r="D332" t="s">
        <v>1179</v>
      </c>
      <c r="G332" t="s">
        <v>231</v>
      </c>
      <c r="H332" s="1">
        <v>69074000</v>
      </c>
      <c r="I332" t="str">
        <f>C332&amp;""&amp;D332</f>
        <v xml:space="preserve"> ONDA900</v>
      </c>
      <c r="J332" t="s">
        <v>1180</v>
      </c>
      <c r="K332" t="s">
        <v>68</v>
      </c>
      <c r="L332" s="3">
        <v>13.6</v>
      </c>
      <c r="M332">
        <v>1</v>
      </c>
      <c r="N332">
        <v>7.7999999999999996E-3</v>
      </c>
      <c r="O332">
        <v>0.25</v>
      </c>
    </row>
    <row r="333" spans="1:15" ht="14.4" customHeight="1" x14ac:dyDescent="0.3">
      <c r="A333" t="s">
        <v>1162</v>
      </c>
      <c r="B333" t="s">
        <v>723</v>
      </c>
      <c r="C333" t="s">
        <v>1183</v>
      </c>
      <c r="D333" t="s">
        <v>1110</v>
      </c>
      <c r="G333" t="s">
        <v>231</v>
      </c>
      <c r="H333" s="1">
        <v>69074000</v>
      </c>
      <c r="I333" t="str">
        <f>C333&amp;""&amp;D333</f>
        <v>ONDA1000</v>
      </c>
      <c r="J333" t="s">
        <v>1184</v>
      </c>
      <c r="K333" t="s">
        <v>68</v>
      </c>
      <c r="L333" s="3">
        <v>13.6</v>
      </c>
      <c r="M333">
        <v>1</v>
      </c>
      <c r="N333">
        <v>7.7999999999999996E-3</v>
      </c>
      <c r="O333">
        <v>0.25</v>
      </c>
    </row>
    <row r="334" spans="1:15" ht="14.4" customHeight="1" x14ac:dyDescent="0.3">
      <c r="A334" t="s">
        <v>780</v>
      </c>
      <c r="B334" t="s">
        <v>723</v>
      </c>
      <c r="C334" t="s">
        <v>102</v>
      </c>
      <c r="D334" t="s">
        <v>724</v>
      </c>
      <c r="G334" t="s">
        <v>231</v>
      </c>
      <c r="H334" s="1">
        <v>69074000</v>
      </c>
      <c r="I334" t="str">
        <f>C334&amp;""&amp;D334</f>
        <v xml:space="preserve">   BAV01</v>
      </c>
      <c r="J334" t="s">
        <v>781</v>
      </c>
      <c r="K334" t="s">
        <v>68</v>
      </c>
      <c r="L334" s="3">
        <v>13.7</v>
      </c>
      <c r="M334">
        <v>1</v>
      </c>
      <c r="N334">
        <v>6.4999999999999997E-3</v>
      </c>
      <c r="O334">
        <v>0.15</v>
      </c>
    </row>
    <row r="335" spans="1:15" ht="14.4" customHeight="1" x14ac:dyDescent="0.3">
      <c r="A335" t="s">
        <v>780</v>
      </c>
      <c r="B335" t="s">
        <v>723</v>
      </c>
      <c r="C335" t="s">
        <v>102</v>
      </c>
      <c r="D335" t="s">
        <v>792</v>
      </c>
      <c r="G335" t="s">
        <v>231</v>
      </c>
      <c r="H335" s="1">
        <v>69074000</v>
      </c>
      <c r="I335" t="str">
        <f>C335&amp;""&amp;D335</f>
        <v xml:space="preserve">   BOR01</v>
      </c>
      <c r="J335" t="s">
        <v>793</v>
      </c>
      <c r="K335" t="s">
        <v>68</v>
      </c>
      <c r="L335" s="3">
        <v>13.7</v>
      </c>
      <c r="M335">
        <v>1</v>
      </c>
      <c r="N335">
        <v>6.4999999999999997E-3</v>
      </c>
      <c r="O335">
        <v>0.15</v>
      </c>
    </row>
    <row r="336" spans="1:15" ht="14.4" customHeight="1" x14ac:dyDescent="0.3">
      <c r="A336" t="s">
        <v>780</v>
      </c>
      <c r="B336" t="s">
        <v>723</v>
      </c>
      <c r="C336" t="s">
        <v>102</v>
      </c>
      <c r="D336" t="s">
        <v>794</v>
      </c>
      <c r="G336" t="s">
        <v>231</v>
      </c>
      <c r="H336" s="1">
        <v>69074000</v>
      </c>
      <c r="I336" t="str">
        <f>C336&amp;""&amp;D336</f>
        <v xml:space="preserve">   BOR02</v>
      </c>
      <c r="J336" t="s">
        <v>795</v>
      </c>
      <c r="K336" t="s">
        <v>68</v>
      </c>
      <c r="L336" s="3">
        <v>13.7</v>
      </c>
      <c r="M336">
        <v>1</v>
      </c>
      <c r="N336">
        <v>6.4999999999999997E-3</v>
      </c>
      <c r="O336">
        <v>0.15</v>
      </c>
    </row>
    <row r="337" spans="1:15" ht="14.4" customHeight="1" x14ac:dyDescent="0.3">
      <c r="A337" t="s">
        <v>780</v>
      </c>
      <c r="B337" t="s">
        <v>723</v>
      </c>
      <c r="C337" t="s">
        <v>102</v>
      </c>
      <c r="D337" t="s">
        <v>796</v>
      </c>
      <c r="G337" t="s">
        <v>231</v>
      </c>
      <c r="H337" s="1">
        <v>69074000</v>
      </c>
      <c r="I337" t="str">
        <f>C337&amp;""&amp;D337</f>
        <v xml:space="preserve">   BOR03</v>
      </c>
      <c r="J337" t="s">
        <v>797</v>
      </c>
      <c r="K337" t="s">
        <v>68</v>
      </c>
      <c r="L337" s="3">
        <v>13.7</v>
      </c>
      <c r="M337">
        <v>1</v>
      </c>
      <c r="N337">
        <v>6.4999999999999997E-3</v>
      </c>
      <c r="O337">
        <v>0.15</v>
      </c>
    </row>
    <row r="338" spans="1:15" ht="14.4" customHeight="1" x14ac:dyDescent="0.3">
      <c r="A338" t="s">
        <v>86</v>
      </c>
      <c r="B338" t="s">
        <v>1185</v>
      </c>
      <c r="C338" t="s">
        <v>16</v>
      </c>
      <c r="D338" t="s">
        <v>1186</v>
      </c>
      <c r="G338" t="s">
        <v>231</v>
      </c>
      <c r="H338" s="1">
        <v>69074000</v>
      </c>
      <c r="I338" t="str">
        <f>C338&amp;""&amp;D338</f>
        <v xml:space="preserve"> FI1</v>
      </c>
      <c r="J338" t="s">
        <v>1187</v>
      </c>
      <c r="K338" t="s">
        <v>68</v>
      </c>
      <c r="L338" s="3">
        <v>18.3</v>
      </c>
      <c r="M338">
        <v>1</v>
      </c>
      <c r="N338">
        <v>2.5999999999999999E-2</v>
      </c>
      <c r="O338">
        <v>0.75</v>
      </c>
    </row>
    <row r="339" spans="1:15" ht="14.4" customHeight="1" x14ac:dyDescent="0.3">
      <c r="A339" t="s">
        <v>86</v>
      </c>
      <c r="B339" t="s">
        <v>1185</v>
      </c>
      <c r="C339" t="s">
        <v>16</v>
      </c>
      <c r="D339" t="s">
        <v>1188</v>
      </c>
      <c r="G339" t="s">
        <v>231</v>
      </c>
      <c r="H339" s="1">
        <v>69074000</v>
      </c>
      <c r="I339" t="str">
        <f>C339&amp;""&amp;D339</f>
        <v xml:space="preserve"> FI2</v>
      </c>
      <c r="J339" t="s">
        <v>1189</v>
      </c>
      <c r="K339" t="s">
        <v>68</v>
      </c>
      <c r="L339" s="3">
        <v>18.3</v>
      </c>
      <c r="M339">
        <v>1</v>
      </c>
      <c r="N339">
        <v>2.5999999999999999E-2</v>
      </c>
      <c r="O339">
        <v>0.75</v>
      </c>
    </row>
    <row r="340" spans="1:15" ht="14.4" customHeight="1" x14ac:dyDescent="0.3">
      <c r="A340" t="s">
        <v>86</v>
      </c>
      <c r="B340" t="s">
        <v>1185</v>
      </c>
      <c r="C340" t="s">
        <v>16</v>
      </c>
      <c r="D340" t="s">
        <v>1190</v>
      </c>
      <c r="G340" t="s">
        <v>231</v>
      </c>
      <c r="H340" s="1">
        <v>69074000</v>
      </c>
      <c r="I340" t="str">
        <f>C340&amp;""&amp;D340</f>
        <v xml:space="preserve"> FI4</v>
      </c>
      <c r="J340" t="s">
        <v>1191</v>
      </c>
      <c r="K340" t="s">
        <v>68</v>
      </c>
      <c r="L340" s="3">
        <v>18.3</v>
      </c>
      <c r="M340">
        <v>1</v>
      </c>
      <c r="N340">
        <v>2.5999999999999999E-2</v>
      </c>
      <c r="O340">
        <v>0.75</v>
      </c>
    </row>
    <row r="341" spans="1:15" ht="14.4" customHeight="1" x14ac:dyDescent="0.3">
      <c r="A341" t="s">
        <v>86</v>
      </c>
      <c r="B341" t="s">
        <v>1185</v>
      </c>
      <c r="C341" t="s">
        <v>16</v>
      </c>
      <c r="D341" t="s">
        <v>1192</v>
      </c>
      <c r="G341" t="s">
        <v>231</v>
      </c>
      <c r="H341" s="1">
        <v>69074000</v>
      </c>
      <c r="I341" t="str">
        <f>C341&amp;""&amp;D341</f>
        <v xml:space="preserve"> FI6</v>
      </c>
      <c r="J341" t="s">
        <v>1193</v>
      </c>
      <c r="K341" t="s">
        <v>68</v>
      </c>
      <c r="L341" s="3">
        <v>18.3</v>
      </c>
      <c r="M341">
        <v>1</v>
      </c>
      <c r="N341">
        <v>2.5999999999999999E-2</v>
      </c>
      <c r="O341">
        <v>0.75</v>
      </c>
    </row>
    <row r="342" spans="1:15" ht="14.4" customHeight="1" x14ac:dyDescent="0.3">
      <c r="A342" t="s">
        <v>86</v>
      </c>
      <c r="B342" t="s">
        <v>1185</v>
      </c>
      <c r="C342" t="s">
        <v>16</v>
      </c>
      <c r="D342" t="s">
        <v>1194</v>
      </c>
      <c r="G342" t="s">
        <v>231</v>
      </c>
      <c r="H342" s="1">
        <v>69074000</v>
      </c>
      <c r="I342" t="str">
        <f>C342&amp;""&amp;D342</f>
        <v xml:space="preserve"> FI8</v>
      </c>
      <c r="J342" t="s">
        <v>1195</v>
      </c>
      <c r="K342" t="s">
        <v>68</v>
      </c>
      <c r="L342" s="3">
        <v>18.3</v>
      </c>
      <c r="M342">
        <v>1</v>
      </c>
      <c r="N342">
        <v>2.5999999999999999E-2</v>
      </c>
      <c r="O342">
        <v>0.75</v>
      </c>
    </row>
    <row r="343" spans="1:15" ht="14.4" customHeight="1" x14ac:dyDescent="0.3">
      <c r="A343" t="s">
        <v>125</v>
      </c>
      <c r="B343" t="s">
        <v>228</v>
      </c>
      <c r="C343" t="s">
        <v>16</v>
      </c>
      <c r="D343" t="s">
        <v>241</v>
      </c>
      <c r="G343" t="s">
        <v>20</v>
      </c>
      <c r="H343" s="1">
        <v>69074000</v>
      </c>
      <c r="I343" t="str">
        <f>C343&amp;""&amp;D343</f>
        <v>SQ01</v>
      </c>
      <c r="J343" t="s">
        <v>242</v>
      </c>
      <c r="K343" t="s">
        <v>68</v>
      </c>
      <c r="L343" s="3">
        <v>14.9</v>
      </c>
      <c r="M343">
        <v>1</v>
      </c>
      <c r="N343">
        <v>1.2999999999999999E-2</v>
      </c>
      <c r="O343">
        <v>0.27</v>
      </c>
    </row>
    <row r="344" spans="1:15" ht="14.4" customHeight="1" x14ac:dyDescent="0.3">
      <c r="A344" t="s">
        <v>125</v>
      </c>
      <c r="B344" t="s">
        <v>228</v>
      </c>
      <c r="C344" t="s">
        <v>16</v>
      </c>
      <c r="D344" t="s">
        <v>243</v>
      </c>
      <c r="G344" t="s">
        <v>231</v>
      </c>
      <c r="H344" s="1">
        <v>69074000</v>
      </c>
      <c r="I344" t="str">
        <f>C344&amp;""&amp;D344</f>
        <v>SQ02</v>
      </c>
      <c r="J344" t="s">
        <v>244</v>
      </c>
      <c r="K344" t="s">
        <v>68</v>
      </c>
      <c r="L344" s="3">
        <v>14.9</v>
      </c>
      <c r="M344">
        <v>1</v>
      </c>
      <c r="N344">
        <v>1.2999999999999999E-2</v>
      </c>
      <c r="O344">
        <v>0.27</v>
      </c>
    </row>
    <row r="345" spans="1:15" ht="14.4" customHeight="1" x14ac:dyDescent="0.3">
      <c r="A345" t="s">
        <v>125</v>
      </c>
      <c r="B345" t="s">
        <v>228</v>
      </c>
      <c r="C345" t="s">
        <v>16</v>
      </c>
      <c r="D345" t="s">
        <v>245</v>
      </c>
      <c r="G345" t="s">
        <v>231</v>
      </c>
      <c r="H345" s="1">
        <v>69074000</v>
      </c>
      <c r="I345" t="str">
        <f>C345&amp;""&amp;D345</f>
        <v>SQ05</v>
      </c>
      <c r="J345" t="s">
        <v>246</v>
      </c>
      <c r="K345" t="s">
        <v>68</v>
      </c>
      <c r="L345" s="3">
        <v>14.9</v>
      </c>
      <c r="M345">
        <v>1</v>
      </c>
      <c r="N345">
        <v>1.2999999999999999E-2</v>
      </c>
      <c r="O345">
        <v>0.27</v>
      </c>
    </row>
    <row r="346" spans="1:15" ht="14.4" customHeight="1" x14ac:dyDescent="0.3">
      <c r="A346" t="s">
        <v>125</v>
      </c>
      <c r="B346" t="s">
        <v>228</v>
      </c>
      <c r="C346" t="s">
        <v>16</v>
      </c>
      <c r="D346" t="s">
        <v>247</v>
      </c>
      <c r="G346" t="s">
        <v>20</v>
      </c>
      <c r="H346" s="1">
        <v>69074000</v>
      </c>
      <c r="I346" t="str">
        <f>C346&amp;""&amp;D346</f>
        <v>SQ06</v>
      </c>
      <c r="J346" t="s">
        <v>248</v>
      </c>
      <c r="K346" t="s">
        <v>68</v>
      </c>
      <c r="L346" s="3">
        <v>14.9</v>
      </c>
      <c r="M346">
        <v>1</v>
      </c>
      <c r="N346">
        <v>1.2999999999999999E-2</v>
      </c>
      <c r="O346">
        <v>0.27</v>
      </c>
    </row>
    <row r="347" spans="1:15" ht="14.4" customHeight="1" x14ac:dyDescent="0.3">
      <c r="A347" t="s">
        <v>125</v>
      </c>
      <c r="B347" t="s">
        <v>228</v>
      </c>
      <c r="C347" t="s">
        <v>16</v>
      </c>
      <c r="D347" t="s">
        <v>249</v>
      </c>
      <c r="G347" t="s">
        <v>20</v>
      </c>
      <c r="H347" s="1">
        <v>69074000</v>
      </c>
      <c r="I347" t="str">
        <f>C347&amp;""&amp;D347</f>
        <v>SQ07</v>
      </c>
      <c r="J347" t="s">
        <v>250</v>
      </c>
      <c r="K347" t="s">
        <v>68</v>
      </c>
      <c r="L347" s="3">
        <v>14.9</v>
      </c>
      <c r="M347">
        <v>1</v>
      </c>
      <c r="N347">
        <v>1.2999999999999999E-2</v>
      </c>
      <c r="O347">
        <v>0.27</v>
      </c>
    </row>
    <row r="348" spans="1:15" ht="14.4" customHeight="1" x14ac:dyDescent="0.3">
      <c r="A348" t="s">
        <v>125</v>
      </c>
      <c r="B348" t="s">
        <v>228</v>
      </c>
      <c r="C348" t="s">
        <v>16</v>
      </c>
      <c r="D348" t="s">
        <v>251</v>
      </c>
      <c r="G348" t="s">
        <v>20</v>
      </c>
      <c r="H348" s="1">
        <v>69074000</v>
      </c>
      <c r="I348" t="str">
        <f>C348&amp;""&amp;D348</f>
        <v>SQ08</v>
      </c>
      <c r="J348" t="s">
        <v>252</v>
      </c>
      <c r="K348" t="s">
        <v>68</v>
      </c>
      <c r="L348" s="3">
        <v>14.9</v>
      </c>
      <c r="M348">
        <v>1</v>
      </c>
      <c r="N348">
        <v>1.2999999999999999E-2</v>
      </c>
      <c r="O348">
        <v>0.27</v>
      </c>
    </row>
    <row r="349" spans="1:15" ht="14.4" customHeight="1" x14ac:dyDescent="0.3">
      <c r="A349" t="s">
        <v>62</v>
      </c>
      <c r="B349" t="s">
        <v>509</v>
      </c>
      <c r="C349" t="s">
        <v>16</v>
      </c>
      <c r="D349" t="s">
        <v>629</v>
      </c>
      <c r="G349" t="s">
        <v>231</v>
      </c>
      <c r="H349" s="1">
        <v>69074000</v>
      </c>
      <c r="I349" t="str">
        <f>C349&amp;""&amp;D349</f>
        <v>ZOE7</v>
      </c>
      <c r="J349" t="s">
        <v>630</v>
      </c>
      <c r="K349" t="s">
        <v>68</v>
      </c>
      <c r="L349" s="3">
        <v>15.1</v>
      </c>
      <c r="M349">
        <v>1</v>
      </c>
      <c r="N349">
        <v>0.04</v>
      </c>
      <c r="O349">
        <v>0.82499999999999996</v>
      </c>
    </row>
    <row r="350" spans="1:15" ht="14.4" customHeight="1" x14ac:dyDescent="0.3">
      <c r="A350" t="s">
        <v>62</v>
      </c>
      <c r="B350" t="s">
        <v>509</v>
      </c>
      <c r="C350" t="s">
        <v>16</v>
      </c>
      <c r="D350" t="s">
        <v>631</v>
      </c>
      <c r="G350" t="s">
        <v>231</v>
      </c>
      <c r="H350" s="1">
        <v>69074000</v>
      </c>
      <c r="I350" t="str">
        <f>C350&amp;""&amp;D350</f>
        <v>ZOE8</v>
      </c>
      <c r="J350" t="s">
        <v>632</v>
      </c>
      <c r="K350" t="s">
        <v>68</v>
      </c>
      <c r="L350" s="3">
        <v>15.1</v>
      </c>
      <c r="M350">
        <v>1</v>
      </c>
      <c r="N350">
        <v>0.04</v>
      </c>
      <c r="O350">
        <v>0.82499999999999996</v>
      </c>
    </row>
    <row r="351" spans="1:15" ht="14.4" customHeight="1" x14ac:dyDescent="0.3">
      <c r="A351" t="s">
        <v>62</v>
      </c>
      <c r="B351" t="s">
        <v>509</v>
      </c>
      <c r="C351" t="s">
        <v>16</v>
      </c>
      <c r="D351" t="s">
        <v>633</v>
      </c>
      <c r="G351" t="s">
        <v>231</v>
      </c>
      <c r="H351" s="1">
        <v>69074000</v>
      </c>
      <c r="I351" t="str">
        <f>C351&amp;""&amp;D351</f>
        <v>ZOE9</v>
      </c>
      <c r="J351" t="s">
        <v>634</v>
      </c>
      <c r="K351" t="s">
        <v>68</v>
      </c>
      <c r="L351" s="3">
        <v>15.1</v>
      </c>
      <c r="M351">
        <v>1</v>
      </c>
      <c r="N351">
        <v>0.04</v>
      </c>
      <c r="O351">
        <v>0.82499999999999996</v>
      </c>
    </row>
    <row r="352" spans="1:15" ht="14.4" customHeight="1" x14ac:dyDescent="0.3">
      <c r="A352" t="s">
        <v>141</v>
      </c>
      <c r="B352" t="s">
        <v>509</v>
      </c>
      <c r="C352" t="s">
        <v>102</v>
      </c>
      <c r="D352" t="s">
        <v>635</v>
      </c>
      <c r="F352" t="s">
        <v>511</v>
      </c>
      <c r="G352" t="s">
        <v>20</v>
      </c>
      <c r="H352" s="1">
        <v>69072300</v>
      </c>
      <c r="I352" t="str">
        <f>C352&amp;""&amp;D352</f>
        <v xml:space="preserve">   BEL10</v>
      </c>
      <c r="J352" t="s">
        <v>636</v>
      </c>
      <c r="K352" t="s">
        <v>68</v>
      </c>
      <c r="L352" s="3">
        <v>62.4</v>
      </c>
      <c r="M352">
        <v>1</v>
      </c>
      <c r="N352">
        <v>0.16</v>
      </c>
      <c r="O352">
        <v>2.5</v>
      </c>
    </row>
    <row r="353" spans="1:15" ht="14.4" customHeight="1" x14ac:dyDescent="0.3">
      <c r="A353" t="s">
        <v>141</v>
      </c>
      <c r="B353" t="s">
        <v>509</v>
      </c>
      <c r="C353" t="s">
        <v>143</v>
      </c>
      <c r="D353" t="s">
        <v>657</v>
      </c>
      <c r="F353" t="s">
        <v>511</v>
      </c>
      <c r="G353" t="s">
        <v>20</v>
      </c>
      <c r="H353" s="1">
        <v>69072300</v>
      </c>
      <c r="I353" t="str">
        <f>C353&amp;""&amp;D353</f>
        <v xml:space="preserve">   HER10</v>
      </c>
      <c r="J353" t="s">
        <v>658</v>
      </c>
      <c r="K353" t="s">
        <v>68</v>
      </c>
      <c r="L353" s="3">
        <v>62.4</v>
      </c>
      <c r="M353">
        <v>1</v>
      </c>
      <c r="N353">
        <v>0.16</v>
      </c>
      <c r="O353">
        <v>2.5</v>
      </c>
    </row>
    <row r="354" spans="1:15" ht="14.4" customHeight="1" x14ac:dyDescent="0.3">
      <c r="A354" t="s">
        <v>141</v>
      </c>
      <c r="B354" t="s">
        <v>509</v>
      </c>
      <c r="C354" t="s">
        <v>659</v>
      </c>
      <c r="D354" t="s">
        <v>660</v>
      </c>
      <c r="F354" t="s">
        <v>511</v>
      </c>
      <c r="G354" t="s">
        <v>20</v>
      </c>
      <c r="H354" s="1">
        <v>69072300</v>
      </c>
      <c r="I354" t="str">
        <f>C354&amp;""&amp;D354</f>
        <v xml:space="preserve">   MED10</v>
      </c>
      <c r="J354" t="s">
        <v>661</v>
      </c>
      <c r="K354" t="s">
        <v>68</v>
      </c>
      <c r="L354" s="3">
        <v>62.4</v>
      </c>
      <c r="M354">
        <v>1</v>
      </c>
      <c r="N354">
        <v>0.16</v>
      </c>
      <c r="O354">
        <v>2.5</v>
      </c>
    </row>
    <row r="355" spans="1:15" ht="14.4" customHeight="1" x14ac:dyDescent="0.3">
      <c r="A355" t="s">
        <v>141</v>
      </c>
      <c r="B355" t="s">
        <v>509</v>
      </c>
      <c r="C355" t="s">
        <v>16</v>
      </c>
      <c r="D355" t="s">
        <v>510</v>
      </c>
      <c r="F355" t="s">
        <v>511</v>
      </c>
      <c r="G355" t="s">
        <v>20</v>
      </c>
      <c r="H355" s="1">
        <v>69072300</v>
      </c>
      <c r="I355" t="str">
        <f>C355&amp;""&amp;D355</f>
        <v>BEL1</v>
      </c>
      <c r="J355" t="s">
        <v>512</v>
      </c>
      <c r="K355" t="s">
        <v>68</v>
      </c>
      <c r="L355" s="3">
        <v>62.4</v>
      </c>
      <c r="M355">
        <v>1</v>
      </c>
      <c r="N355">
        <v>0.16</v>
      </c>
      <c r="O355">
        <v>2.5</v>
      </c>
    </row>
    <row r="356" spans="1:15" ht="14.4" customHeight="1" x14ac:dyDescent="0.3">
      <c r="A356" t="s">
        <v>141</v>
      </c>
      <c r="B356" t="s">
        <v>509</v>
      </c>
      <c r="C356" t="s">
        <v>16</v>
      </c>
      <c r="D356" t="s">
        <v>513</v>
      </c>
      <c r="F356" t="s">
        <v>511</v>
      </c>
      <c r="G356" t="s">
        <v>231</v>
      </c>
      <c r="H356" s="1">
        <v>69072300</v>
      </c>
      <c r="I356" t="str">
        <f>C356&amp;""&amp;D356</f>
        <v>BEL2</v>
      </c>
      <c r="J356" t="s">
        <v>514</v>
      </c>
      <c r="K356" t="s">
        <v>68</v>
      </c>
      <c r="L356" s="3">
        <v>62.4</v>
      </c>
      <c r="M356">
        <v>1</v>
      </c>
      <c r="N356">
        <v>0.16</v>
      </c>
      <c r="O356">
        <v>2.5</v>
      </c>
    </row>
    <row r="357" spans="1:15" ht="14.4" customHeight="1" x14ac:dyDescent="0.3">
      <c r="A357" t="s">
        <v>65</v>
      </c>
      <c r="B357" t="s">
        <v>341</v>
      </c>
      <c r="C357" t="s">
        <v>290</v>
      </c>
      <c r="D357" t="s">
        <v>433</v>
      </c>
      <c r="G357" t="s">
        <v>231</v>
      </c>
      <c r="H357" s="1">
        <v>69074000</v>
      </c>
      <c r="I357" t="str">
        <f>C357&amp;""&amp;D357</f>
        <v xml:space="preserve">   CACL1</v>
      </c>
      <c r="J357" t="s">
        <v>434</v>
      </c>
      <c r="K357" t="s">
        <v>68</v>
      </c>
      <c r="L357" s="3">
        <v>14.3</v>
      </c>
      <c r="M357">
        <v>1</v>
      </c>
      <c r="N357">
        <v>7.0000000000000001E-3</v>
      </c>
      <c r="O357">
        <v>0.115</v>
      </c>
    </row>
    <row r="358" spans="1:15" ht="14.4" customHeight="1" x14ac:dyDescent="0.3">
      <c r="A358" t="s">
        <v>65</v>
      </c>
      <c r="B358" t="s">
        <v>341</v>
      </c>
      <c r="C358" t="s">
        <v>290</v>
      </c>
      <c r="D358" t="s">
        <v>435</v>
      </c>
      <c r="G358" t="s">
        <v>20</v>
      </c>
      <c r="H358" s="1">
        <v>69074000</v>
      </c>
      <c r="I358" t="str">
        <f>C358&amp;""&amp;D358</f>
        <v xml:space="preserve">   CACL2</v>
      </c>
      <c r="J358" t="s">
        <v>436</v>
      </c>
      <c r="K358" t="s">
        <v>68</v>
      </c>
      <c r="L358" s="3">
        <v>14.3</v>
      </c>
      <c r="M358">
        <v>1</v>
      </c>
      <c r="N358">
        <v>7.0000000000000001E-3</v>
      </c>
      <c r="O358">
        <v>0.115</v>
      </c>
    </row>
    <row r="359" spans="1:15" ht="14.4" customHeight="1" x14ac:dyDescent="0.3">
      <c r="A359" t="s">
        <v>65</v>
      </c>
      <c r="B359" t="s">
        <v>341</v>
      </c>
      <c r="C359" t="s">
        <v>290</v>
      </c>
      <c r="D359" t="s">
        <v>437</v>
      </c>
      <c r="G359" t="s">
        <v>231</v>
      </c>
      <c r="H359" s="1">
        <v>69074000</v>
      </c>
      <c r="I359" t="str">
        <f>C359&amp;""&amp;D359</f>
        <v xml:space="preserve">   CACL3</v>
      </c>
      <c r="J359" t="s">
        <v>438</v>
      </c>
      <c r="K359" t="s">
        <v>68</v>
      </c>
      <c r="L359" s="3">
        <v>14.3</v>
      </c>
      <c r="M359">
        <v>1</v>
      </c>
      <c r="N359">
        <v>7.0000000000000001E-3</v>
      </c>
      <c r="O359">
        <v>0.115</v>
      </c>
    </row>
    <row r="360" spans="1:15" ht="14.4" customHeight="1" x14ac:dyDescent="0.3">
      <c r="A360" t="s">
        <v>65</v>
      </c>
      <c r="B360" t="s">
        <v>341</v>
      </c>
      <c r="C360" t="s">
        <v>290</v>
      </c>
      <c r="D360" t="s">
        <v>439</v>
      </c>
      <c r="G360" t="s">
        <v>20</v>
      </c>
      <c r="H360" s="1">
        <v>69074000</v>
      </c>
      <c r="I360" t="str">
        <f>C360&amp;""&amp;D360</f>
        <v xml:space="preserve">   CACL4</v>
      </c>
      <c r="J360" t="s">
        <v>440</v>
      </c>
      <c r="K360" t="s">
        <v>68</v>
      </c>
      <c r="L360" s="3">
        <v>14.3</v>
      </c>
      <c r="M360">
        <v>1</v>
      </c>
      <c r="N360">
        <v>7.0000000000000001E-3</v>
      </c>
      <c r="O360">
        <v>0.115</v>
      </c>
    </row>
    <row r="361" spans="1:15" ht="14.4" customHeight="1" x14ac:dyDescent="0.3">
      <c r="A361" t="s">
        <v>65</v>
      </c>
      <c r="B361" t="s">
        <v>341</v>
      </c>
      <c r="C361" t="s">
        <v>290</v>
      </c>
      <c r="D361" t="s">
        <v>441</v>
      </c>
      <c r="G361" t="s">
        <v>231</v>
      </c>
      <c r="H361" s="1">
        <v>69074000</v>
      </c>
      <c r="I361" t="str">
        <f>C361&amp;""&amp;D361</f>
        <v xml:space="preserve">   CACL5</v>
      </c>
      <c r="J361" t="s">
        <v>442</v>
      </c>
      <c r="K361" t="s">
        <v>68</v>
      </c>
      <c r="L361" s="3">
        <v>14.3</v>
      </c>
      <c r="M361">
        <v>1</v>
      </c>
      <c r="N361">
        <v>7.0000000000000001E-3</v>
      </c>
      <c r="O361">
        <v>0.115</v>
      </c>
    </row>
    <row r="362" spans="1:15" ht="14.4" customHeight="1" x14ac:dyDescent="0.3">
      <c r="A362" t="s">
        <v>65</v>
      </c>
      <c r="B362" t="s">
        <v>341</v>
      </c>
      <c r="C362" t="s">
        <v>290</v>
      </c>
      <c r="D362" t="s">
        <v>443</v>
      </c>
      <c r="G362" t="s">
        <v>20</v>
      </c>
      <c r="H362" s="1">
        <v>69074000</v>
      </c>
      <c r="I362" t="str">
        <f>C362&amp;""&amp;D362</f>
        <v xml:space="preserve">   CACL6</v>
      </c>
      <c r="J362" t="s">
        <v>444</v>
      </c>
      <c r="K362" t="s">
        <v>68</v>
      </c>
      <c r="L362" s="3">
        <v>14.3</v>
      </c>
      <c r="M362">
        <v>1</v>
      </c>
      <c r="N362">
        <v>7.0000000000000001E-3</v>
      </c>
      <c r="O362">
        <v>0.115</v>
      </c>
    </row>
    <row r="363" spans="1:15" ht="14.4" customHeight="1" x14ac:dyDescent="0.3">
      <c r="A363" t="s">
        <v>65</v>
      </c>
      <c r="B363" t="s">
        <v>341</v>
      </c>
      <c r="C363" t="s">
        <v>290</v>
      </c>
      <c r="D363" t="s">
        <v>445</v>
      </c>
      <c r="G363" t="s">
        <v>20</v>
      </c>
      <c r="H363" s="1">
        <v>69074000</v>
      </c>
      <c r="I363" t="str">
        <f>C363&amp;""&amp;D363</f>
        <v xml:space="preserve">   CACL7</v>
      </c>
      <c r="J363" t="s">
        <v>446</v>
      </c>
      <c r="K363" t="s">
        <v>68</v>
      </c>
      <c r="L363" s="3">
        <v>14.3</v>
      </c>
      <c r="M363">
        <v>1</v>
      </c>
      <c r="N363">
        <v>7.0000000000000001E-3</v>
      </c>
      <c r="O363">
        <v>0.115</v>
      </c>
    </row>
    <row r="364" spans="1:15" ht="14.4" customHeight="1" x14ac:dyDescent="0.3">
      <c r="A364" t="s">
        <v>65</v>
      </c>
      <c r="B364" t="s">
        <v>341</v>
      </c>
      <c r="C364" t="s">
        <v>290</v>
      </c>
      <c r="D364" t="s">
        <v>447</v>
      </c>
      <c r="G364" t="s">
        <v>20</v>
      </c>
      <c r="H364" s="1">
        <v>69074000</v>
      </c>
      <c r="I364" t="str">
        <f>C364&amp;""&amp;D364</f>
        <v xml:space="preserve">   CACL8</v>
      </c>
      <c r="J364" t="s">
        <v>448</v>
      </c>
      <c r="K364" t="s">
        <v>68</v>
      </c>
      <c r="L364" s="3">
        <v>14.3</v>
      </c>
      <c r="M364">
        <v>1</v>
      </c>
      <c r="N364">
        <v>7.0000000000000001E-3</v>
      </c>
      <c r="O364">
        <v>0.115</v>
      </c>
    </row>
    <row r="365" spans="1:15" ht="14.4" customHeight="1" x14ac:dyDescent="0.3">
      <c r="A365" t="s">
        <v>141</v>
      </c>
      <c r="B365" t="s">
        <v>509</v>
      </c>
      <c r="C365" t="s">
        <v>16</v>
      </c>
      <c r="D365" t="s">
        <v>515</v>
      </c>
      <c r="F365" t="s">
        <v>511</v>
      </c>
      <c r="G365" t="s">
        <v>231</v>
      </c>
      <c r="H365" s="1">
        <v>69072300</v>
      </c>
      <c r="I365" t="str">
        <f>C365&amp;""&amp;D365</f>
        <v>BEL4</v>
      </c>
      <c r="J365" t="s">
        <v>516</v>
      </c>
      <c r="K365" t="s">
        <v>68</v>
      </c>
      <c r="L365" s="3">
        <v>62.4</v>
      </c>
      <c r="M365">
        <v>1</v>
      </c>
      <c r="N365">
        <v>0.16</v>
      </c>
      <c r="O365">
        <v>2.5</v>
      </c>
    </row>
    <row r="366" spans="1:15" ht="14.4" customHeight="1" x14ac:dyDescent="0.3">
      <c r="A366" t="s">
        <v>72</v>
      </c>
      <c r="B366" t="s">
        <v>58</v>
      </c>
      <c r="C366" t="s">
        <v>112</v>
      </c>
      <c r="D366" t="s">
        <v>119</v>
      </c>
      <c r="G366" t="s">
        <v>20</v>
      </c>
      <c r="H366" s="1">
        <v>69074000</v>
      </c>
      <c r="I366" t="str">
        <f>C366&amp;""&amp;D366</f>
        <v xml:space="preserve">   DAT77</v>
      </c>
      <c r="J366" t="s">
        <v>120</v>
      </c>
      <c r="K366" t="s">
        <v>68</v>
      </c>
      <c r="L366" s="3">
        <v>1.8</v>
      </c>
      <c r="M366">
        <v>1</v>
      </c>
      <c r="N366">
        <v>8.9999999999999998E-4</v>
      </c>
      <c r="O366">
        <v>1.4999999999999999E-2</v>
      </c>
    </row>
    <row r="367" spans="1:15" ht="14.4" customHeight="1" x14ac:dyDescent="0.3">
      <c r="A367" t="s">
        <v>72</v>
      </c>
      <c r="B367" t="s">
        <v>58</v>
      </c>
      <c r="C367" t="s">
        <v>112</v>
      </c>
      <c r="D367" t="s">
        <v>121</v>
      </c>
      <c r="G367" t="s">
        <v>20</v>
      </c>
      <c r="H367" s="1">
        <v>69074000</v>
      </c>
      <c r="I367" t="str">
        <f>C367&amp;""&amp;D367</f>
        <v xml:space="preserve">   DAT88</v>
      </c>
      <c r="J367" t="s">
        <v>122</v>
      </c>
      <c r="K367" t="s">
        <v>68</v>
      </c>
      <c r="L367" s="3">
        <v>1.8</v>
      </c>
      <c r="M367">
        <v>1</v>
      </c>
      <c r="N367">
        <v>8.9999999999999998E-4</v>
      </c>
      <c r="O367">
        <v>1.4999999999999999E-2</v>
      </c>
    </row>
    <row r="368" spans="1:15" ht="14.4" customHeight="1" x14ac:dyDescent="0.3">
      <c r="A368" t="s">
        <v>72</v>
      </c>
      <c r="B368" t="s">
        <v>58</v>
      </c>
      <c r="C368" t="s">
        <v>112</v>
      </c>
      <c r="D368" t="s">
        <v>123</v>
      </c>
      <c r="G368" t="s">
        <v>20</v>
      </c>
      <c r="H368" s="1">
        <v>69074000</v>
      </c>
      <c r="I368" t="str">
        <f>C368&amp;""&amp;D368</f>
        <v xml:space="preserve">   DAT99</v>
      </c>
      <c r="J368" t="s">
        <v>124</v>
      </c>
      <c r="K368" t="s">
        <v>68</v>
      </c>
      <c r="L368" s="3">
        <v>1.8</v>
      </c>
      <c r="M368">
        <v>1</v>
      </c>
      <c r="N368">
        <v>8.9999999999999998E-4</v>
      </c>
      <c r="O368">
        <v>1.4999999999999999E-2</v>
      </c>
    </row>
    <row r="369" spans="1:15" ht="14.4" customHeight="1" x14ac:dyDescent="0.3">
      <c r="A369" t="s">
        <v>14</v>
      </c>
      <c r="B369" t="s">
        <v>1464</v>
      </c>
      <c r="C369" t="s">
        <v>16</v>
      </c>
      <c r="D369" t="s">
        <v>1489</v>
      </c>
      <c r="F369" t="s">
        <v>282</v>
      </c>
      <c r="G369" t="s">
        <v>231</v>
      </c>
      <c r="H369" s="1">
        <v>69072300</v>
      </c>
      <c r="I369" t="str">
        <f>C369&amp;""&amp;D369</f>
        <v>MAR1</v>
      </c>
      <c r="J369" t="s">
        <v>1490</v>
      </c>
      <c r="K369" t="s">
        <v>22</v>
      </c>
      <c r="L369" s="3">
        <v>105.4</v>
      </c>
      <c r="M369">
        <v>25</v>
      </c>
      <c r="N369">
        <v>1</v>
      </c>
      <c r="O369">
        <v>15.7</v>
      </c>
    </row>
    <row r="370" spans="1:15" ht="14.4" customHeight="1" x14ac:dyDescent="0.3">
      <c r="A370" t="s">
        <v>14</v>
      </c>
      <c r="B370" t="s">
        <v>1464</v>
      </c>
      <c r="C370" t="s">
        <v>16</v>
      </c>
      <c r="D370" t="s">
        <v>1491</v>
      </c>
      <c r="F370" t="s">
        <v>282</v>
      </c>
      <c r="G370" t="s">
        <v>231</v>
      </c>
      <c r="H370" s="1">
        <v>69072300</v>
      </c>
      <c r="I370" t="str">
        <f>C370&amp;""&amp;D370</f>
        <v>MAR2</v>
      </c>
      <c r="J370" t="s">
        <v>1492</v>
      </c>
      <c r="K370" t="s">
        <v>22</v>
      </c>
      <c r="L370" s="3">
        <v>105.4</v>
      </c>
      <c r="M370">
        <v>25</v>
      </c>
      <c r="N370">
        <v>1</v>
      </c>
      <c r="O370">
        <v>15.7</v>
      </c>
    </row>
    <row r="371" spans="1:15" ht="14.4" customHeight="1" x14ac:dyDescent="0.3">
      <c r="A371" t="s">
        <v>14</v>
      </c>
      <c r="B371" t="s">
        <v>1464</v>
      </c>
      <c r="C371" t="s">
        <v>16</v>
      </c>
      <c r="D371" t="s">
        <v>1493</v>
      </c>
      <c r="F371" t="s">
        <v>282</v>
      </c>
      <c r="G371" t="s">
        <v>231</v>
      </c>
      <c r="H371" s="1">
        <v>69072300</v>
      </c>
      <c r="I371" t="str">
        <f>C371&amp;""&amp;D371</f>
        <v>MAR3</v>
      </c>
      <c r="J371" t="s">
        <v>1494</v>
      </c>
      <c r="K371" t="s">
        <v>22</v>
      </c>
      <c r="L371" s="3">
        <v>105.4</v>
      </c>
      <c r="M371">
        <v>25</v>
      </c>
      <c r="N371">
        <v>1</v>
      </c>
      <c r="O371">
        <v>15.7</v>
      </c>
    </row>
    <row r="372" spans="1:15" ht="14.4" customHeight="1" x14ac:dyDescent="0.3">
      <c r="A372" t="s">
        <v>14</v>
      </c>
      <c r="B372" t="s">
        <v>1464</v>
      </c>
      <c r="C372" t="s">
        <v>16</v>
      </c>
      <c r="D372" t="s">
        <v>1495</v>
      </c>
      <c r="F372" t="s">
        <v>282</v>
      </c>
      <c r="G372" t="s">
        <v>231</v>
      </c>
      <c r="H372" s="1">
        <v>69072300</v>
      </c>
      <c r="I372" t="str">
        <f>C372&amp;""&amp;D372</f>
        <v>MAR4</v>
      </c>
      <c r="J372" t="s">
        <v>1496</v>
      </c>
      <c r="K372" t="s">
        <v>22</v>
      </c>
      <c r="L372" s="3">
        <v>105.4</v>
      </c>
      <c r="M372">
        <v>25</v>
      </c>
      <c r="N372">
        <v>1</v>
      </c>
      <c r="O372">
        <v>15.7</v>
      </c>
    </row>
    <row r="373" spans="1:15" ht="14.4" customHeight="1" x14ac:dyDescent="0.3">
      <c r="A373" t="s">
        <v>722</v>
      </c>
      <c r="B373" t="s">
        <v>1545</v>
      </c>
      <c r="C373" t="s">
        <v>16</v>
      </c>
      <c r="D373" t="s">
        <v>1629</v>
      </c>
      <c r="F373" t="s">
        <v>725</v>
      </c>
      <c r="G373" t="s">
        <v>231</v>
      </c>
      <c r="H373" s="1">
        <v>69072300</v>
      </c>
      <c r="I373" t="str">
        <f>C373&amp;""&amp;D373</f>
        <v>MEL1</v>
      </c>
      <c r="J373" t="s">
        <v>1630</v>
      </c>
      <c r="K373" t="s">
        <v>22</v>
      </c>
      <c r="L373" s="3">
        <v>100.5</v>
      </c>
      <c r="M373">
        <v>30</v>
      </c>
      <c r="N373">
        <v>0.50700000000000001</v>
      </c>
      <c r="O373">
        <v>8.1</v>
      </c>
    </row>
    <row r="374" spans="1:15" ht="14.4" customHeight="1" x14ac:dyDescent="0.3">
      <c r="A374" t="s">
        <v>722</v>
      </c>
      <c r="B374" t="s">
        <v>1545</v>
      </c>
      <c r="C374" t="s">
        <v>16</v>
      </c>
      <c r="D374" t="s">
        <v>1631</v>
      </c>
      <c r="F374" t="s">
        <v>725</v>
      </c>
      <c r="G374" t="s">
        <v>231</v>
      </c>
      <c r="H374" s="1">
        <v>69072300</v>
      </c>
      <c r="I374" t="str">
        <f>C374&amp;""&amp;D374</f>
        <v>MEL2</v>
      </c>
      <c r="J374" t="s">
        <v>1632</v>
      </c>
      <c r="K374" t="s">
        <v>22</v>
      </c>
      <c r="L374" s="3">
        <v>100.5</v>
      </c>
      <c r="M374">
        <v>30</v>
      </c>
      <c r="N374">
        <v>0.50700000000000001</v>
      </c>
      <c r="O374">
        <v>8.0500000000000007</v>
      </c>
    </row>
    <row r="375" spans="1:15" ht="14.4" customHeight="1" x14ac:dyDescent="0.3">
      <c r="A375" t="s">
        <v>722</v>
      </c>
      <c r="B375" t="s">
        <v>1545</v>
      </c>
      <c r="C375" t="s">
        <v>16</v>
      </c>
      <c r="D375" t="s">
        <v>1633</v>
      </c>
      <c r="F375" t="s">
        <v>725</v>
      </c>
      <c r="G375" t="s">
        <v>231</v>
      </c>
      <c r="H375" s="1">
        <v>69072300</v>
      </c>
      <c r="I375" t="str">
        <f>C375&amp;""&amp;D375</f>
        <v>MEL3</v>
      </c>
      <c r="J375" t="s">
        <v>1634</v>
      </c>
      <c r="K375" t="s">
        <v>22</v>
      </c>
      <c r="L375" s="3">
        <v>100.5</v>
      </c>
      <c r="M375">
        <v>30</v>
      </c>
      <c r="N375">
        <v>0.50700000000000001</v>
      </c>
      <c r="O375">
        <v>7.65</v>
      </c>
    </row>
    <row r="376" spans="1:15" ht="14.4" customHeight="1" x14ac:dyDescent="0.3">
      <c r="A376" t="s">
        <v>722</v>
      </c>
      <c r="B376" t="s">
        <v>1545</v>
      </c>
      <c r="C376" t="s">
        <v>16</v>
      </c>
      <c r="D376" t="s">
        <v>1635</v>
      </c>
      <c r="F376" t="s">
        <v>725</v>
      </c>
      <c r="G376" t="s">
        <v>231</v>
      </c>
      <c r="H376" s="1">
        <v>69072300</v>
      </c>
      <c r="I376" t="str">
        <f>C376&amp;""&amp;D376</f>
        <v>MEL4</v>
      </c>
      <c r="J376" t="s">
        <v>1636</v>
      </c>
      <c r="K376" t="s">
        <v>22</v>
      </c>
      <c r="L376" s="3">
        <v>100.5</v>
      </c>
      <c r="M376">
        <v>30</v>
      </c>
      <c r="N376">
        <v>0.50700000000000001</v>
      </c>
      <c r="O376">
        <v>8.0500000000000007</v>
      </c>
    </row>
    <row r="377" spans="1:15" ht="14.4" customHeight="1" x14ac:dyDescent="0.3">
      <c r="A377" t="s">
        <v>722</v>
      </c>
      <c r="B377" t="s">
        <v>1545</v>
      </c>
      <c r="C377" t="s">
        <v>16</v>
      </c>
      <c r="D377" t="s">
        <v>1637</v>
      </c>
      <c r="F377" t="s">
        <v>725</v>
      </c>
      <c r="G377" t="s">
        <v>231</v>
      </c>
      <c r="H377" s="1">
        <v>69072300</v>
      </c>
      <c r="I377" t="str">
        <f>C377&amp;""&amp;D377</f>
        <v>MEL5</v>
      </c>
      <c r="J377" t="s">
        <v>1638</v>
      </c>
      <c r="K377" t="s">
        <v>22</v>
      </c>
      <c r="L377" s="3">
        <v>100.5</v>
      </c>
      <c r="M377">
        <v>30</v>
      </c>
      <c r="N377">
        <v>0.50700000000000001</v>
      </c>
      <c r="O377">
        <v>8.1</v>
      </c>
    </row>
    <row r="378" spans="1:15" ht="14.4" customHeight="1" x14ac:dyDescent="0.3">
      <c r="A378" t="s">
        <v>828</v>
      </c>
      <c r="B378" t="s">
        <v>1360</v>
      </c>
      <c r="C378" t="s">
        <v>1382</v>
      </c>
      <c r="D378" t="s">
        <v>1364</v>
      </c>
      <c r="G378" t="s">
        <v>231</v>
      </c>
      <c r="H378" s="1">
        <v>69074000</v>
      </c>
      <c r="I378" t="str">
        <f>C378&amp;""&amp;D378</f>
        <v xml:space="preserve">  CIM200</v>
      </c>
      <c r="J378" t="s">
        <v>1384</v>
      </c>
      <c r="K378" t="s">
        <v>68</v>
      </c>
      <c r="L378" s="3">
        <v>9.8000000000000007</v>
      </c>
      <c r="M378">
        <v>1</v>
      </c>
      <c r="N378">
        <v>3.3400000000000001E-3</v>
      </c>
      <c r="O378">
        <v>4.5999999999999999E-2</v>
      </c>
    </row>
    <row r="379" spans="1:15" ht="14.4" customHeight="1" x14ac:dyDescent="0.3">
      <c r="A379" t="s">
        <v>828</v>
      </c>
      <c r="B379" t="s">
        <v>1360</v>
      </c>
      <c r="C379" t="s">
        <v>1382</v>
      </c>
      <c r="D379" t="s">
        <v>1366</v>
      </c>
      <c r="G379" t="s">
        <v>231</v>
      </c>
      <c r="H379" s="1">
        <v>69074000</v>
      </c>
      <c r="I379" t="str">
        <f>C379&amp;""&amp;D379</f>
        <v xml:space="preserve">  CIM300</v>
      </c>
      <c r="J379" t="s">
        <v>1385</v>
      </c>
      <c r="K379" t="s">
        <v>68</v>
      </c>
      <c r="L379" s="3">
        <v>9.8000000000000007</v>
      </c>
      <c r="M379">
        <v>1</v>
      </c>
      <c r="N379">
        <v>3.3400000000000001E-3</v>
      </c>
      <c r="O379">
        <v>4.5999999999999999E-2</v>
      </c>
    </row>
    <row r="380" spans="1:15" ht="14.4" customHeight="1" x14ac:dyDescent="0.3">
      <c r="A380" t="s">
        <v>828</v>
      </c>
      <c r="B380" t="s">
        <v>1360</v>
      </c>
      <c r="C380" t="s">
        <v>1382</v>
      </c>
      <c r="D380" t="s">
        <v>339</v>
      </c>
      <c r="G380" t="s">
        <v>231</v>
      </c>
      <c r="H380" s="1">
        <v>69074000</v>
      </c>
      <c r="I380" t="str">
        <f>C380&amp;""&amp;D380</f>
        <v xml:space="preserve">  CIM400</v>
      </c>
      <c r="J380" t="s">
        <v>1386</v>
      </c>
      <c r="K380" t="s">
        <v>68</v>
      </c>
      <c r="L380" s="3">
        <v>9.8000000000000007</v>
      </c>
      <c r="M380">
        <v>1</v>
      </c>
      <c r="N380">
        <v>3.3400000000000001E-3</v>
      </c>
      <c r="O380">
        <v>4.5999999999999999E-2</v>
      </c>
    </row>
    <row r="381" spans="1:15" ht="14.4" customHeight="1" x14ac:dyDescent="0.3">
      <c r="A381" t="s">
        <v>828</v>
      </c>
      <c r="B381" t="s">
        <v>1360</v>
      </c>
      <c r="C381" t="s">
        <v>1382</v>
      </c>
      <c r="D381" t="s">
        <v>1369</v>
      </c>
      <c r="G381" t="s">
        <v>231</v>
      </c>
      <c r="H381" s="1">
        <v>69074000</v>
      </c>
      <c r="I381" t="str">
        <f>C381&amp;""&amp;D381</f>
        <v xml:space="preserve">  CIM500</v>
      </c>
      <c r="J381" t="s">
        <v>1387</v>
      </c>
      <c r="K381" t="s">
        <v>68</v>
      </c>
      <c r="L381" s="3">
        <v>9.8000000000000007</v>
      </c>
      <c r="M381">
        <v>1</v>
      </c>
      <c r="N381">
        <v>3.3400000000000001E-3</v>
      </c>
      <c r="O381">
        <v>4.5999999999999999E-2</v>
      </c>
    </row>
    <row r="382" spans="1:15" ht="14.4" customHeight="1" x14ac:dyDescent="0.3">
      <c r="A382" t="s">
        <v>828</v>
      </c>
      <c r="B382" t="s">
        <v>1360</v>
      </c>
      <c r="C382" t="s">
        <v>1382</v>
      </c>
      <c r="D382" t="s">
        <v>1371</v>
      </c>
      <c r="G382" t="s">
        <v>231</v>
      </c>
      <c r="H382" s="1">
        <v>69074000</v>
      </c>
      <c r="I382" t="str">
        <f>C382&amp;""&amp;D382</f>
        <v xml:space="preserve">  CIM600</v>
      </c>
      <c r="J382" t="s">
        <v>1388</v>
      </c>
      <c r="K382" t="s">
        <v>68</v>
      </c>
      <c r="L382" s="3">
        <v>9.8000000000000007</v>
      </c>
      <c r="M382">
        <v>1</v>
      </c>
      <c r="N382">
        <v>3.3400000000000001E-3</v>
      </c>
      <c r="O382">
        <v>4.5999999999999999E-2</v>
      </c>
    </row>
    <row r="383" spans="1:15" ht="14.4" customHeight="1" x14ac:dyDescent="0.3">
      <c r="A383" t="s">
        <v>1381</v>
      </c>
      <c r="B383" t="s">
        <v>1360</v>
      </c>
      <c r="C383" t="s">
        <v>1382</v>
      </c>
      <c r="D383" t="s">
        <v>1361</v>
      </c>
      <c r="G383" t="s">
        <v>231</v>
      </c>
      <c r="H383" s="1">
        <v>69074000</v>
      </c>
      <c r="I383" t="str">
        <f>C383&amp;""&amp;D383</f>
        <v xml:space="preserve">  CIM100</v>
      </c>
      <c r="J383" t="s">
        <v>1383</v>
      </c>
      <c r="K383" t="s">
        <v>68</v>
      </c>
      <c r="L383" s="3">
        <v>9.8000000000000007</v>
      </c>
      <c r="M383">
        <v>1</v>
      </c>
      <c r="N383">
        <v>3.3400000000000001E-3</v>
      </c>
      <c r="O383">
        <v>4.5999999999999999E-2</v>
      </c>
    </row>
    <row r="384" spans="1:15" ht="14.4" customHeight="1" x14ac:dyDescent="0.3">
      <c r="A384" t="s">
        <v>72</v>
      </c>
      <c r="B384" t="s">
        <v>58</v>
      </c>
      <c r="C384" t="s">
        <v>164</v>
      </c>
      <c r="D384" t="s">
        <v>79</v>
      </c>
      <c r="G384" t="s">
        <v>20</v>
      </c>
      <c r="H384" s="1">
        <v>69074000</v>
      </c>
      <c r="I384" t="str">
        <f>C384&amp;""&amp;D384</f>
        <v xml:space="preserve">   TIGE1</v>
      </c>
      <c r="J384" t="s">
        <v>169</v>
      </c>
      <c r="K384" t="s">
        <v>68</v>
      </c>
      <c r="L384" s="3">
        <v>1.8</v>
      </c>
      <c r="M384">
        <v>1</v>
      </c>
      <c r="N384">
        <v>8.9999999999999998E-4</v>
      </c>
      <c r="O384">
        <v>1.4999999999999999E-2</v>
      </c>
    </row>
    <row r="385" spans="1:15" ht="14.4" customHeight="1" x14ac:dyDescent="0.3">
      <c r="A385" t="s">
        <v>72</v>
      </c>
      <c r="B385" t="s">
        <v>58</v>
      </c>
      <c r="C385" t="s">
        <v>164</v>
      </c>
      <c r="D385" t="s">
        <v>170</v>
      </c>
      <c r="G385" t="s">
        <v>20</v>
      </c>
      <c r="H385" s="1">
        <v>69074000</v>
      </c>
      <c r="I385" t="str">
        <f>C385&amp;""&amp;D385</f>
        <v xml:space="preserve">   TTT10</v>
      </c>
      <c r="J385" t="s">
        <v>171</v>
      </c>
      <c r="K385" t="s">
        <v>68</v>
      </c>
      <c r="L385" s="3">
        <v>1.8</v>
      </c>
      <c r="M385">
        <v>1</v>
      </c>
      <c r="N385">
        <v>8.9999999999999998E-4</v>
      </c>
      <c r="O385">
        <v>1.4999999999999999E-2</v>
      </c>
    </row>
    <row r="386" spans="1:15" ht="14.4" customHeight="1" x14ac:dyDescent="0.3">
      <c r="A386" t="s">
        <v>72</v>
      </c>
      <c r="B386" t="s">
        <v>58</v>
      </c>
      <c r="C386" t="s">
        <v>164</v>
      </c>
      <c r="D386" t="s">
        <v>172</v>
      </c>
      <c r="G386" t="s">
        <v>20</v>
      </c>
      <c r="H386" s="1">
        <v>69074000</v>
      </c>
      <c r="I386" t="str">
        <f>C386&amp;""&amp;D386</f>
        <v xml:space="preserve">   TTT77</v>
      </c>
      <c r="J386" t="s">
        <v>173</v>
      </c>
      <c r="K386" t="s">
        <v>68</v>
      </c>
      <c r="L386" s="3">
        <v>1.8</v>
      </c>
      <c r="M386">
        <v>1</v>
      </c>
      <c r="N386">
        <v>8.9999999999999998E-4</v>
      </c>
      <c r="O386">
        <v>1.4999999999999999E-2</v>
      </c>
    </row>
    <row r="387" spans="1:15" ht="14.4" customHeight="1" x14ac:dyDescent="0.3">
      <c r="A387" t="s">
        <v>72</v>
      </c>
      <c r="B387" t="s">
        <v>58</v>
      </c>
      <c r="C387" t="s">
        <v>164</v>
      </c>
      <c r="D387" t="s">
        <v>174</v>
      </c>
      <c r="G387" t="s">
        <v>20</v>
      </c>
      <c r="H387" s="1">
        <v>69074000</v>
      </c>
      <c r="I387" t="str">
        <f>C387&amp;""&amp;D387</f>
        <v xml:space="preserve">   TTT88</v>
      </c>
      <c r="J387" t="s">
        <v>175</v>
      </c>
      <c r="K387" t="s">
        <v>68</v>
      </c>
      <c r="L387" s="3">
        <v>1.8</v>
      </c>
      <c r="M387">
        <v>1</v>
      </c>
      <c r="N387">
        <v>8.9999999999999998E-4</v>
      </c>
      <c r="O387">
        <v>1.4999999999999999E-2</v>
      </c>
    </row>
    <row r="388" spans="1:15" ht="14.4" customHeight="1" x14ac:dyDescent="0.3">
      <c r="A388" t="s">
        <v>780</v>
      </c>
      <c r="B388" t="s">
        <v>723</v>
      </c>
      <c r="C388" t="s">
        <v>102</v>
      </c>
      <c r="D388" t="s">
        <v>798</v>
      </c>
      <c r="G388" t="s">
        <v>231</v>
      </c>
      <c r="H388" s="1">
        <v>69074000</v>
      </c>
      <c r="I388" t="str">
        <f>C388&amp;""&amp;D388</f>
        <v xml:space="preserve">   BOR04</v>
      </c>
      <c r="J388" t="s">
        <v>799</v>
      </c>
      <c r="K388" t="s">
        <v>68</v>
      </c>
      <c r="L388" s="3">
        <v>13.7</v>
      </c>
      <c r="M388">
        <v>1</v>
      </c>
      <c r="N388">
        <v>6.4999999999999997E-3</v>
      </c>
      <c r="O388">
        <v>0.15</v>
      </c>
    </row>
    <row r="389" spans="1:15" ht="14.4" customHeight="1" x14ac:dyDescent="0.3">
      <c r="A389" t="s">
        <v>1359</v>
      </c>
      <c r="B389" t="s">
        <v>1360</v>
      </c>
      <c r="C389" t="s">
        <v>185</v>
      </c>
      <c r="D389" t="s">
        <v>1361</v>
      </c>
      <c r="F389" t="s">
        <v>1362</v>
      </c>
      <c r="G389" t="s">
        <v>231</v>
      </c>
      <c r="H389" s="1">
        <v>69072300</v>
      </c>
      <c r="I389" t="str">
        <f>C389&amp;""&amp;D389</f>
        <v xml:space="preserve">  BAM100</v>
      </c>
      <c r="J389" t="s">
        <v>1363</v>
      </c>
      <c r="K389" t="s">
        <v>22</v>
      </c>
      <c r="L389" s="3">
        <v>100.5</v>
      </c>
      <c r="M389">
        <v>11</v>
      </c>
      <c r="N389">
        <v>0.86240000000000006</v>
      </c>
      <c r="O389">
        <v>15.8</v>
      </c>
    </row>
    <row r="390" spans="1:15" ht="14.4" customHeight="1" x14ac:dyDescent="0.3">
      <c r="A390" t="s">
        <v>1359</v>
      </c>
      <c r="B390" t="s">
        <v>1360</v>
      </c>
      <c r="C390" t="s">
        <v>185</v>
      </c>
      <c r="D390" t="s">
        <v>1364</v>
      </c>
      <c r="F390" t="s">
        <v>1362</v>
      </c>
      <c r="G390" t="s">
        <v>231</v>
      </c>
      <c r="H390" s="1">
        <v>69072300</v>
      </c>
      <c r="I390" t="str">
        <f>C390&amp;""&amp;D390</f>
        <v xml:space="preserve">  BAM200</v>
      </c>
      <c r="J390" t="s">
        <v>1365</v>
      </c>
      <c r="K390" t="s">
        <v>22</v>
      </c>
      <c r="L390" s="3">
        <v>100.5</v>
      </c>
      <c r="M390">
        <v>11</v>
      </c>
      <c r="N390">
        <v>0.86240000000000006</v>
      </c>
      <c r="O390">
        <v>15.8</v>
      </c>
    </row>
    <row r="391" spans="1:15" ht="14.4" customHeight="1" x14ac:dyDescent="0.3">
      <c r="A391" t="s">
        <v>1359</v>
      </c>
      <c r="B391" t="s">
        <v>1360</v>
      </c>
      <c r="C391" t="s">
        <v>185</v>
      </c>
      <c r="D391" t="s">
        <v>1366</v>
      </c>
      <c r="F391" t="s">
        <v>1362</v>
      </c>
      <c r="G391" t="s">
        <v>231</v>
      </c>
      <c r="H391" s="1">
        <v>69072300</v>
      </c>
      <c r="I391" t="str">
        <f>C391&amp;""&amp;D391</f>
        <v xml:space="preserve">  BAM300</v>
      </c>
      <c r="J391" t="s">
        <v>1367</v>
      </c>
      <c r="K391" t="s">
        <v>22</v>
      </c>
      <c r="L391" s="3">
        <v>100.5</v>
      </c>
      <c r="M391">
        <v>11</v>
      </c>
      <c r="N391">
        <v>0.86240000000000006</v>
      </c>
      <c r="O391">
        <v>15.8</v>
      </c>
    </row>
    <row r="392" spans="1:15" ht="14.4" customHeight="1" x14ac:dyDescent="0.3">
      <c r="A392" t="s">
        <v>1359</v>
      </c>
      <c r="B392" t="s">
        <v>1360</v>
      </c>
      <c r="C392" t="s">
        <v>185</v>
      </c>
      <c r="D392" t="s">
        <v>339</v>
      </c>
      <c r="F392" t="s">
        <v>1362</v>
      </c>
      <c r="G392" t="s">
        <v>231</v>
      </c>
      <c r="H392" s="1">
        <v>69072300</v>
      </c>
      <c r="I392" t="str">
        <f>C392&amp;""&amp;D392</f>
        <v xml:space="preserve">  BAM400</v>
      </c>
      <c r="J392" t="s">
        <v>1368</v>
      </c>
      <c r="K392" t="s">
        <v>22</v>
      </c>
      <c r="L392" s="3">
        <v>100.5</v>
      </c>
      <c r="M392">
        <v>11</v>
      </c>
      <c r="N392">
        <v>0.86240000000000006</v>
      </c>
      <c r="O392">
        <v>15.8</v>
      </c>
    </row>
    <row r="393" spans="1:15" ht="14.4" customHeight="1" x14ac:dyDescent="0.3">
      <c r="A393" t="s">
        <v>1359</v>
      </c>
      <c r="B393" t="s">
        <v>1360</v>
      </c>
      <c r="C393" t="s">
        <v>185</v>
      </c>
      <c r="D393" t="s">
        <v>1369</v>
      </c>
      <c r="F393" t="s">
        <v>1362</v>
      </c>
      <c r="G393" t="s">
        <v>231</v>
      </c>
      <c r="H393" s="1">
        <v>69072300</v>
      </c>
      <c r="I393" t="str">
        <f>C393&amp;""&amp;D393</f>
        <v xml:space="preserve">  BAM500</v>
      </c>
      <c r="J393" t="s">
        <v>1370</v>
      </c>
      <c r="K393" t="s">
        <v>22</v>
      </c>
      <c r="L393" s="3">
        <v>100.5</v>
      </c>
      <c r="M393">
        <v>11</v>
      </c>
      <c r="N393">
        <v>0.86240000000000006</v>
      </c>
      <c r="O393">
        <v>15.8</v>
      </c>
    </row>
    <row r="394" spans="1:15" ht="14.4" customHeight="1" x14ac:dyDescent="0.3">
      <c r="A394" t="s">
        <v>1359</v>
      </c>
      <c r="B394" t="s">
        <v>1360</v>
      </c>
      <c r="C394" t="s">
        <v>185</v>
      </c>
      <c r="D394" t="s">
        <v>1371</v>
      </c>
      <c r="F394" t="s">
        <v>1362</v>
      </c>
      <c r="G394" t="s">
        <v>231</v>
      </c>
      <c r="H394" s="1">
        <v>69072300</v>
      </c>
      <c r="I394" t="str">
        <f>C394&amp;""&amp;D394</f>
        <v xml:space="preserve">  BAM600</v>
      </c>
      <c r="J394" t="s">
        <v>1372</v>
      </c>
      <c r="K394" t="s">
        <v>22</v>
      </c>
      <c r="L394" s="3">
        <v>100.5</v>
      </c>
      <c r="M394">
        <v>11</v>
      </c>
      <c r="N394">
        <v>0.86240000000000006</v>
      </c>
      <c r="O394">
        <v>15.8</v>
      </c>
    </row>
    <row r="395" spans="1:15" ht="14.4" customHeight="1" x14ac:dyDescent="0.3">
      <c r="A395" t="s">
        <v>780</v>
      </c>
      <c r="B395" t="s">
        <v>723</v>
      </c>
      <c r="C395" t="s">
        <v>102</v>
      </c>
      <c r="D395" t="s">
        <v>800</v>
      </c>
      <c r="G395" t="s">
        <v>231</v>
      </c>
      <c r="H395" s="1">
        <v>69074000</v>
      </c>
      <c r="I395" t="str">
        <f>C395&amp;""&amp;D395</f>
        <v xml:space="preserve">   BOR05</v>
      </c>
      <c r="J395" t="s">
        <v>801</v>
      </c>
      <c r="K395" t="s">
        <v>68</v>
      </c>
      <c r="L395" s="3">
        <v>13.7</v>
      </c>
      <c r="M395">
        <v>1</v>
      </c>
      <c r="N395">
        <v>6.4999999999999997E-3</v>
      </c>
      <c r="O395">
        <v>0.15</v>
      </c>
    </row>
    <row r="396" spans="1:15" ht="14.4" customHeight="1" x14ac:dyDescent="0.3">
      <c r="A396" t="s">
        <v>780</v>
      </c>
      <c r="B396" t="s">
        <v>723</v>
      </c>
      <c r="C396" t="s">
        <v>102</v>
      </c>
      <c r="D396" t="s">
        <v>802</v>
      </c>
      <c r="G396" t="s">
        <v>231</v>
      </c>
      <c r="H396" s="1">
        <v>69074000</v>
      </c>
      <c r="I396" t="str">
        <f>C396&amp;""&amp;D396</f>
        <v xml:space="preserve">   BOR06</v>
      </c>
      <c r="J396" t="s">
        <v>803</v>
      </c>
      <c r="K396" t="s">
        <v>68</v>
      </c>
      <c r="L396" s="3">
        <v>13.7</v>
      </c>
      <c r="M396">
        <v>1</v>
      </c>
      <c r="N396">
        <v>6.4999999999999997E-3</v>
      </c>
      <c r="O396">
        <v>0.15</v>
      </c>
    </row>
    <row r="397" spans="1:15" ht="14.4" customHeight="1" x14ac:dyDescent="0.3">
      <c r="A397" t="s">
        <v>780</v>
      </c>
      <c r="B397" t="s">
        <v>723</v>
      </c>
      <c r="C397" t="s">
        <v>102</v>
      </c>
      <c r="D397" t="s">
        <v>804</v>
      </c>
      <c r="G397" t="s">
        <v>231</v>
      </c>
      <c r="H397" s="1">
        <v>69074000</v>
      </c>
      <c r="I397" t="str">
        <f>C397&amp;""&amp;D397</f>
        <v xml:space="preserve">   BOR07</v>
      </c>
      <c r="J397" t="s">
        <v>805</v>
      </c>
      <c r="K397" t="s">
        <v>68</v>
      </c>
      <c r="L397" s="3">
        <v>13.7</v>
      </c>
      <c r="M397">
        <v>1</v>
      </c>
      <c r="N397">
        <v>6.4999999999999997E-3</v>
      </c>
      <c r="O397">
        <v>0.15</v>
      </c>
    </row>
    <row r="398" spans="1:15" ht="14.4" customHeight="1" x14ac:dyDescent="0.3">
      <c r="A398" t="s">
        <v>780</v>
      </c>
      <c r="B398" t="s">
        <v>723</v>
      </c>
      <c r="C398" t="s">
        <v>102</v>
      </c>
      <c r="D398" t="s">
        <v>806</v>
      </c>
      <c r="G398" t="s">
        <v>231</v>
      </c>
      <c r="H398" s="1">
        <v>69074000</v>
      </c>
      <c r="I398" t="str">
        <f>C398&amp;""&amp;D398</f>
        <v xml:space="preserve">   BOR08</v>
      </c>
      <c r="J398" t="s">
        <v>807</v>
      </c>
      <c r="K398" t="s">
        <v>68</v>
      </c>
      <c r="L398" s="3">
        <v>13.7</v>
      </c>
      <c r="M398">
        <v>1</v>
      </c>
      <c r="N398">
        <v>6.4999999999999997E-3</v>
      </c>
      <c r="O398">
        <v>0.15</v>
      </c>
    </row>
    <row r="399" spans="1:15" ht="14.4" customHeight="1" x14ac:dyDescent="0.3">
      <c r="A399" t="s">
        <v>780</v>
      </c>
      <c r="B399" t="s">
        <v>723</v>
      </c>
      <c r="C399" t="s">
        <v>995</v>
      </c>
      <c r="D399" t="s">
        <v>1002</v>
      </c>
      <c r="G399" t="s">
        <v>231</v>
      </c>
      <c r="H399" s="1">
        <v>69074000</v>
      </c>
      <c r="I399" t="str">
        <f>C399&amp;""&amp;D399</f>
        <v xml:space="preserve">  BOR010</v>
      </c>
      <c r="J399" t="s">
        <v>1003</v>
      </c>
      <c r="K399" t="s">
        <v>68</v>
      </c>
      <c r="L399" s="3">
        <v>13.7</v>
      </c>
      <c r="M399">
        <v>1</v>
      </c>
      <c r="N399">
        <v>6.4999999999999997E-3</v>
      </c>
      <c r="O399">
        <v>0.15</v>
      </c>
    </row>
    <row r="400" spans="1:15" ht="14.4" customHeight="1" x14ac:dyDescent="0.3">
      <c r="A400" t="s">
        <v>780</v>
      </c>
      <c r="B400" t="s">
        <v>723</v>
      </c>
      <c r="C400" t="s">
        <v>995</v>
      </c>
      <c r="D400" t="s">
        <v>1004</v>
      </c>
      <c r="G400" t="s">
        <v>231</v>
      </c>
      <c r="H400" s="1">
        <v>69074000</v>
      </c>
      <c r="I400" t="str">
        <f>C400&amp;""&amp;D400</f>
        <v xml:space="preserve">  BOR011</v>
      </c>
      <c r="J400" t="s">
        <v>1005</v>
      </c>
      <c r="K400" t="s">
        <v>68</v>
      </c>
      <c r="L400" s="3">
        <v>13.7</v>
      </c>
      <c r="M400">
        <v>1</v>
      </c>
      <c r="N400">
        <v>6.4999999999999997E-3</v>
      </c>
      <c r="O400">
        <v>0.15</v>
      </c>
    </row>
    <row r="401" spans="1:15" ht="14.4" customHeight="1" x14ac:dyDescent="0.3">
      <c r="A401" t="s">
        <v>780</v>
      </c>
      <c r="B401" t="s">
        <v>723</v>
      </c>
      <c r="C401" t="s">
        <v>995</v>
      </c>
      <c r="D401" t="s">
        <v>1006</v>
      </c>
      <c r="G401" t="s">
        <v>231</v>
      </c>
      <c r="H401" s="1">
        <v>69074000</v>
      </c>
      <c r="I401" t="str">
        <f>C401&amp;""&amp;D401</f>
        <v xml:space="preserve">  BOR012</v>
      </c>
      <c r="J401" t="s">
        <v>1007</v>
      </c>
      <c r="K401" t="s">
        <v>68</v>
      </c>
      <c r="L401" s="3">
        <v>13.7</v>
      </c>
      <c r="M401">
        <v>1</v>
      </c>
      <c r="N401">
        <v>6.4999999999999997E-3</v>
      </c>
      <c r="O401">
        <v>0.15</v>
      </c>
    </row>
    <row r="402" spans="1:15" ht="14.4" customHeight="1" x14ac:dyDescent="0.3">
      <c r="A402" t="s">
        <v>743</v>
      </c>
      <c r="B402" t="s">
        <v>723</v>
      </c>
      <c r="C402" t="s">
        <v>891</v>
      </c>
      <c r="D402" t="s">
        <v>910</v>
      </c>
      <c r="F402" t="s">
        <v>725</v>
      </c>
      <c r="G402" t="s">
        <v>231</v>
      </c>
      <c r="H402" s="1">
        <v>69072300</v>
      </c>
      <c r="I402" t="str">
        <f>C402&amp;""&amp;D402</f>
        <v xml:space="preserve">   NN100</v>
      </c>
      <c r="J402" t="s">
        <v>911</v>
      </c>
      <c r="K402" t="s">
        <v>22</v>
      </c>
      <c r="L402" s="3">
        <v>120.2</v>
      </c>
      <c r="M402">
        <v>60</v>
      </c>
      <c r="N402">
        <v>0.50700000000000001</v>
      </c>
      <c r="O402">
        <v>8</v>
      </c>
    </row>
    <row r="403" spans="1:15" ht="14.4" customHeight="1" x14ac:dyDescent="0.3">
      <c r="A403" t="s">
        <v>743</v>
      </c>
      <c r="B403" t="s">
        <v>723</v>
      </c>
      <c r="C403" t="s">
        <v>891</v>
      </c>
      <c r="D403" t="s">
        <v>912</v>
      </c>
      <c r="F403" t="s">
        <v>725</v>
      </c>
      <c r="G403" t="s">
        <v>231</v>
      </c>
      <c r="H403" s="1">
        <v>69072300</v>
      </c>
      <c r="I403" t="str">
        <f>C403&amp;""&amp;D403</f>
        <v xml:space="preserve">   NN110</v>
      </c>
      <c r="J403" t="s">
        <v>913</v>
      </c>
      <c r="K403" t="s">
        <v>22</v>
      </c>
      <c r="L403" s="3">
        <v>120.2</v>
      </c>
      <c r="M403">
        <v>60</v>
      </c>
      <c r="N403">
        <v>0.50700000000000001</v>
      </c>
      <c r="O403">
        <v>8</v>
      </c>
    </row>
    <row r="404" spans="1:15" ht="14.4" customHeight="1" x14ac:dyDescent="0.3">
      <c r="A404" t="s">
        <v>743</v>
      </c>
      <c r="B404" t="s">
        <v>723</v>
      </c>
      <c r="C404" t="s">
        <v>891</v>
      </c>
      <c r="D404" t="s">
        <v>914</v>
      </c>
      <c r="F404" t="s">
        <v>725</v>
      </c>
      <c r="G404" t="s">
        <v>231</v>
      </c>
      <c r="H404" s="1">
        <v>69072300</v>
      </c>
      <c r="I404" t="str">
        <f>C404&amp;""&amp;D404</f>
        <v xml:space="preserve">   NN120</v>
      </c>
      <c r="J404" t="s">
        <v>915</v>
      </c>
      <c r="K404" t="s">
        <v>22</v>
      </c>
      <c r="L404" s="3">
        <v>120.2</v>
      </c>
      <c r="M404">
        <v>60</v>
      </c>
      <c r="N404">
        <v>0.50700000000000001</v>
      </c>
      <c r="O404">
        <v>8</v>
      </c>
    </row>
    <row r="405" spans="1:15" ht="14.4" customHeight="1" x14ac:dyDescent="0.3">
      <c r="A405" t="s">
        <v>743</v>
      </c>
      <c r="B405" t="s">
        <v>723</v>
      </c>
      <c r="C405" t="s">
        <v>1028</v>
      </c>
      <c r="D405" t="s">
        <v>1031</v>
      </c>
      <c r="G405" t="s">
        <v>231</v>
      </c>
      <c r="H405" s="1">
        <v>69074000</v>
      </c>
      <c r="I405" t="str">
        <f>C405&amp;""&amp;D405</f>
        <v xml:space="preserve">  LIB100</v>
      </c>
      <c r="J405" t="s">
        <v>1032</v>
      </c>
      <c r="K405" t="s">
        <v>68</v>
      </c>
      <c r="L405" s="3">
        <v>12.4</v>
      </c>
      <c r="M405">
        <v>1</v>
      </c>
      <c r="N405">
        <v>8.5000000000000006E-3</v>
      </c>
      <c r="O405">
        <v>0.13200000000000001</v>
      </c>
    </row>
    <row r="406" spans="1:15" ht="14.4" customHeight="1" x14ac:dyDescent="0.3">
      <c r="A406" t="s">
        <v>743</v>
      </c>
      <c r="B406" t="s">
        <v>723</v>
      </c>
      <c r="C406" t="s">
        <v>1028</v>
      </c>
      <c r="D406" t="s">
        <v>1033</v>
      </c>
      <c r="G406" t="s">
        <v>231</v>
      </c>
      <c r="H406" s="1">
        <v>69074000</v>
      </c>
      <c r="I406" t="str">
        <f>C406&amp;""&amp;D406</f>
        <v xml:space="preserve">  LIB200</v>
      </c>
      <c r="J406" t="s">
        <v>1034</v>
      </c>
      <c r="K406" t="s">
        <v>68</v>
      </c>
      <c r="L406" s="3">
        <v>12.4</v>
      </c>
      <c r="M406">
        <v>1</v>
      </c>
      <c r="N406">
        <v>8.5000000000000006E-3</v>
      </c>
      <c r="O406">
        <v>0.13200000000000001</v>
      </c>
    </row>
    <row r="407" spans="1:15" ht="14.4" customHeight="1" x14ac:dyDescent="0.3">
      <c r="A407" t="s">
        <v>743</v>
      </c>
      <c r="B407" t="s">
        <v>723</v>
      </c>
      <c r="C407" t="s">
        <v>1028</v>
      </c>
      <c r="D407" t="s">
        <v>1035</v>
      </c>
      <c r="G407" t="s">
        <v>231</v>
      </c>
      <c r="H407" s="1">
        <v>69074000</v>
      </c>
      <c r="I407" t="str">
        <f>C407&amp;""&amp;D407</f>
        <v xml:space="preserve">  LIB300</v>
      </c>
      <c r="J407" t="s">
        <v>1036</v>
      </c>
      <c r="K407" t="s">
        <v>68</v>
      </c>
      <c r="L407" s="3">
        <v>12.4</v>
      </c>
      <c r="M407">
        <v>1</v>
      </c>
      <c r="N407">
        <v>8.5000000000000006E-3</v>
      </c>
      <c r="O407">
        <v>0.13200000000000001</v>
      </c>
    </row>
    <row r="408" spans="1:15" ht="14.4" customHeight="1" x14ac:dyDescent="0.3">
      <c r="A408" t="s">
        <v>743</v>
      </c>
      <c r="B408" t="s">
        <v>723</v>
      </c>
      <c r="C408" t="s">
        <v>1028</v>
      </c>
      <c r="D408" t="s">
        <v>1037</v>
      </c>
      <c r="G408" t="s">
        <v>231</v>
      </c>
      <c r="H408" s="1">
        <v>69074000</v>
      </c>
      <c r="I408" t="str">
        <f>C408&amp;""&amp;D408</f>
        <v xml:space="preserve">  LIB400</v>
      </c>
      <c r="J408" t="s">
        <v>1038</v>
      </c>
      <c r="K408" t="s">
        <v>68</v>
      </c>
      <c r="L408" s="3">
        <v>12.4</v>
      </c>
      <c r="M408">
        <v>1</v>
      </c>
      <c r="N408">
        <v>8.5000000000000006E-3</v>
      </c>
      <c r="O408">
        <v>0.13200000000000001</v>
      </c>
    </row>
    <row r="409" spans="1:15" ht="14.4" customHeight="1" x14ac:dyDescent="0.3">
      <c r="A409" t="s">
        <v>743</v>
      </c>
      <c r="B409" t="s">
        <v>723</v>
      </c>
      <c r="C409" t="s">
        <v>1028</v>
      </c>
      <c r="D409" t="s">
        <v>1039</v>
      </c>
      <c r="G409" t="s">
        <v>231</v>
      </c>
      <c r="H409" s="1">
        <v>69074000</v>
      </c>
      <c r="I409" t="str">
        <f>C409&amp;""&amp;D409</f>
        <v xml:space="preserve">  LIB500</v>
      </c>
      <c r="J409" t="s">
        <v>1040</v>
      </c>
      <c r="K409" t="s">
        <v>68</v>
      </c>
      <c r="L409" s="3">
        <v>12.4</v>
      </c>
      <c r="M409">
        <v>1</v>
      </c>
      <c r="N409">
        <v>8.5000000000000006E-3</v>
      </c>
      <c r="O409">
        <v>0.13200000000000001</v>
      </c>
    </row>
    <row r="410" spans="1:15" ht="14.4" customHeight="1" x14ac:dyDescent="0.3">
      <c r="A410" t="s">
        <v>743</v>
      </c>
      <c r="B410" t="s">
        <v>723</v>
      </c>
      <c r="C410" t="s">
        <v>1028</v>
      </c>
      <c r="D410" t="s">
        <v>1041</v>
      </c>
      <c r="G410" t="s">
        <v>231</v>
      </c>
      <c r="H410" s="1">
        <v>69074000</v>
      </c>
      <c r="I410" t="str">
        <f>C410&amp;""&amp;D410</f>
        <v xml:space="preserve">  LIB600</v>
      </c>
      <c r="J410" t="s">
        <v>1042</v>
      </c>
      <c r="K410" t="s">
        <v>68</v>
      </c>
      <c r="L410" s="3">
        <v>12.4</v>
      </c>
      <c r="M410">
        <v>1</v>
      </c>
      <c r="N410">
        <v>8.5000000000000006E-3</v>
      </c>
      <c r="O410">
        <v>0.13200000000000001</v>
      </c>
    </row>
    <row r="411" spans="1:15" ht="14.4" customHeight="1" x14ac:dyDescent="0.3">
      <c r="A411" t="s">
        <v>743</v>
      </c>
      <c r="B411" t="s">
        <v>723</v>
      </c>
      <c r="C411" t="s">
        <v>1028</v>
      </c>
      <c r="D411" t="s">
        <v>1043</v>
      </c>
      <c r="G411" t="s">
        <v>231</v>
      </c>
      <c r="H411" s="1">
        <v>69074000</v>
      </c>
      <c r="I411" t="str">
        <f>C411&amp;""&amp;D411</f>
        <v xml:space="preserve">  LIB700</v>
      </c>
      <c r="J411" t="s">
        <v>1044</v>
      </c>
      <c r="K411" t="s">
        <v>68</v>
      </c>
      <c r="L411" s="3">
        <v>12.4</v>
      </c>
      <c r="M411">
        <v>1</v>
      </c>
      <c r="N411">
        <v>8.5000000000000006E-3</v>
      </c>
      <c r="O411">
        <v>0.13200000000000001</v>
      </c>
    </row>
    <row r="412" spans="1:15" ht="14.4" customHeight="1" x14ac:dyDescent="0.3">
      <c r="A412" t="s">
        <v>1359</v>
      </c>
      <c r="B412" t="s">
        <v>1360</v>
      </c>
      <c r="C412" t="s">
        <v>1373</v>
      </c>
      <c r="D412" t="s">
        <v>975</v>
      </c>
      <c r="F412" t="s">
        <v>1374</v>
      </c>
      <c r="G412" t="s">
        <v>231</v>
      </c>
      <c r="H412" s="1">
        <v>69072300</v>
      </c>
      <c r="I412" t="str">
        <f>C412&amp;""&amp;D412</f>
        <v xml:space="preserve">  BLO100</v>
      </c>
      <c r="J412" t="s">
        <v>1375</v>
      </c>
      <c r="K412" t="s">
        <v>22</v>
      </c>
      <c r="L412" s="3">
        <v>100.5</v>
      </c>
      <c r="M412">
        <v>12</v>
      </c>
      <c r="N412">
        <v>0.94079999999999997</v>
      </c>
      <c r="O412">
        <v>16.7</v>
      </c>
    </row>
    <row r="413" spans="1:15" ht="14.4" customHeight="1" x14ac:dyDescent="0.3">
      <c r="A413" t="s">
        <v>1359</v>
      </c>
      <c r="B413" t="s">
        <v>1360</v>
      </c>
      <c r="C413" t="s">
        <v>1373</v>
      </c>
      <c r="D413" t="s">
        <v>977</v>
      </c>
      <c r="F413" t="s">
        <v>1374</v>
      </c>
      <c r="G413" t="s">
        <v>231</v>
      </c>
      <c r="H413" s="1">
        <v>69072300</v>
      </c>
      <c r="I413" t="str">
        <f>C413&amp;""&amp;D413</f>
        <v xml:space="preserve">  BLO200</v>
      </c>
      <c r="J413" t="s">
        <v>1376</v>
      </c>
      <c r="K413" t="s">
        <v>22</v>
      </c>
      <c r="L413" s="3">
        <v>100.5</v>
      </c>
      <c r="M413">
        <v>12</v>
      </c>
      <c r="N413">
        <v>0.94079999999999997</v>
      </c>
      <c r="O413">
        <v>16.7</v>
      </c>
    </row>
    <row r="414" spans="1:15" ht="14.4" customHeight="1" x14ac:dyDescent="0.3">
      <c r="A414" t="s">
        <v>1359</v>
      </c>
      <c r="B414" t="s">
        <v>1360</v>
      </c>
      <c r="C414" t="s">
        <v>1373</v>
      </c>
      <c r="D414" t="s">
        <v>979</v>
      </c>
      <c r="F414" t="s">
        <v>1374</v>
      </c>
      <c r="G414" t="s">
        <v>231</v>
      </c>
      <c r="H414" s="1">
        <v>69072300</v>
      </c>
      <c r="I414" t="str">
        <f>C414&amp;""&amp;D414</f>
        <v xml:space="preserve">  BLO300</v>
      </c>
      <c r="J414" t="s">
        <v>1377</v>
      </c>
      <c r="K414" t="s">
        <v>22</v>
      </c>
      <c r="L414" s="3">
        <v>100.5</v>
      </c>
      <c r="M414">
        <v>12</v>
      </c>
      <c r="N414">
        <v>0.94079999999999997</v>
      </c>
      <c r="O414">
        <v>16.7</v>
      </c>
    </row>
    <row r="415" spans="1:15" ht="14.4" customHeight="1" x14ac:dyDescent="0.3">
      <c r="A415" t="s">
        <v>1359</v>
      </c>
      <c r="B415" t="s">
        <v>1360</v>
      </c>
      <c r="C415" t="s">
        <v>1373</v>
      </c>
      <c r="D415" t="s">
        <v>981</v>
      </c>
      <c r="F415" t="s">
        <v>1374</v>
      </c>
      <c r="G415" t="s">
        <v>231</v>
      </c>
      <c r="H415" s="1">
        <v>69072300</v>
      </c>
      <c r="I415" t="str">
        <f>C415&amp;""&amp;D415</f>
        <v xml:space="preserve">  BLO400</v>
      </c>
      <c r="J415" t="s">
        <v>1378</v>
      </c>
      <c r="K415" t="s">
        <v>22</v>
      </c>
      <c r="L415" s="3">
        <v>100.5</v>
      </c>
      <c r="M415">
        <v>12</v>
      </c>
      <c r="N415">
        <v>0.94079999999999997</v>
      </c>
      <c r="O415">
        <v>16.7</v>
      </c>
    </row>
    <row r="416" spans="1:15" ht="14.4" customHeight="1" x14ac:dyDescent="0.3">
      <c r="A416" t="s">
        <v>1359</v>
      </c>
      <c r="B416" t="s">
        <v>1360</v>
      </c>
      <c r="C416" t="s">
        <v>1373</v>
      </c>
      <c r="D416" t="s">
        <v>983</v>
      </c>
      <c r="F416" t="s">
        <v>1374</v>
      </c>
      <c r="G416" t="s">
        <v>231</v>
      </c>
      <c r="H416" s="1">
        <v>69072300</v>
      </c>
      <c r="I416" t="str">
        <f>C416&amp;""&amp;D416</f>
        <v xml:space="preserve">  BLO500</v>
      </c>
      <c r="J416" t="s">
        <v>1379</v>
      </c>
      <c r="K416" t="s">
        <v>22</v>
      </c>
      <c r="L416" s="3">
        <v>100.5</v>
      </c>
      <c r="M416">
        <v>12</v>
      </c>
      <c r="N416">
        <v>0.94079999999999997</v>
      </c>
      <c r="O416">
        <v>16.7</v>
      </c>
    </row>
    <row r="417" spans="1:15" ht="14.4" customHeight="1" x14ac:dyDescent="0.3">
      <c r="A417" t="s">
        <v>1359</v>
      </c>
      <c r="B417" t="s">
        <v>1360</v>
      </c>
      <c r="C417" t="s">
        <v>1373</v>
      </c>
      <c r="D417" t="s">
        <v>985</v>
      </c>
      <c r="F417" t="s">
        <v>1374</v>
      </c>
      <c r="G417" t="s">
        <v>231</v>
      </c>
      <c r="H417" s="1">
        <v>69072300</v>
      </c>
      <c r="I417" t="str">
        <f>C417&amp;""&amp;D417</f>
        <v xml:space="preserve">  BLO600</v>
      </c>
      <c r="J417" t="s">
        <v>1380</v>
      </c>
      <c r="K417" t="s">
        <v>22</v>
      </c>
      <c r="L417" s="3">
        <v>100.5</v>
      </c>
      <c r="M417">
        <v>12</v>
      </c>
      <c r="N417">
        <v>0.94079999999999997</v>
      </c>
      <c r="O417">
        <v>16.7</v>
      </c>
    </row>
    <row r="418" spans="1:15" ht="14.4" customHeight="1" x14ac:dyDescent="0.3">
      <c r="A418" t="s">
        <v>72</v>
      </c>
      <c r="B418" t="s">
        <v>58</v>
      </c>
      <c r="C418" t="s">
        <v>164</v>
      </c>
      <c r="D418" t="s">
        <v>176</v>
      </c>
      <c r="G418" t="s">
        <v>20</v>
      </c>
      <c r="H418" s="1">
        <v>69074000</v>
      </c>
      <c r="I418" t="str">
        <f>C418&amp;""&amp;D418</f>
        <v xml:space="preserve">   TTT99</v>
      </c>
      <c r="J418" t="s">
        <v>177</v>
      </c>
      <c r="K418" t="s">
        <v>68</v>
      </c>
      <c r="L418" s="3">
        <v>1.8</v>
      </c>
      <c r="M418">
        <v>1</v>
      </c>
      <c r="N418">
        <v>8.9999999999999998E-4</v>
      </c>
      <c r="O418">
        <v>1.4999999999999999E-2</v>
      </c>
    </row>
    <row r="419" spans="1:15" ht="14.4" customHeight="1" x14ac:dyDescent="0.3">
      <c r="A419" t="s">
        <v>72</v>
      </c>
      <c r="B419" t="s">
        <v>58</v>
      </c>
      <c r="C419" t="s">
        <v>218</v>
      </c>
      <c r="D419" t="s">
        <v>156</v>
      </c>
      <c r="G419" t="s">
        <v>20</v>
      </c>
      <c r="H419" s="1">
        <v>69074000</v>
      </c>
      <c r="I419" t="str">
        <f>C419&amp;""&amp;D419</f>
        <v xml:space="preserve">  TIGE10</v>
      </c>
      <c r="J419" t="s">
        <v>219</v>
      </c>
      <c r="K419" t="s">
        <v>68</v>
      </c>
      <c r="L419" s="3">
        <v>1.8</v>
      </c>
      <c r="M419">
        <v>1</v>
      </c>
      <c r="N419">
        <v>8.9999999999999998E-4</v>
      </c>
      <c r="O419">
        <v>1.4999999999999999E-2</v>
      </c>
    </row>
    <row r="420" spans="1:15" ht="14.4" customHeight="1" x14ac:dyDescent="0.3">
      <c r="A420" t="s">
        <v>72</v>
      </c>
      <c r="B420" t="s">
        <v>58</v>
      </c>
      <c r="C420" t="s">
        <v>218</v>
      </c>
      <c r="D420" t="s">
        <v>158</v>
      </c>
      <c r="G420" t="s">
        <v>20</v>
      </c>
      <c r="H420" s="1">
        <v>69074000</v>
      </c>
      <c r="I420" t="str">
        <f>C420&amp;""&amp;D420</f>
        <v xml:space="preserve">  TIGE77</v>
      </c>
      <c r="J420" t="s">
        <v>220</v>
      </c>
      <c r="K420" t="s">
        <v>68</v>
      </c>
      <c r="L420" s="3">
        <v>1.8</v>
      </c>
      <c r="M420">
        <v>1</v>
      </c>
      <c r="N420">
        <v>8.9999999999999998E-4</v>
      </c>
      <c r="O420">
        <v>1.4999999999999999E-2</v>
      </c>
    </row>
    <row r="421" spans="1:15" ht="14.4" customHeight="1" x14ac:dyDescent="0.3">
      <c r="A421" t="s">
        <v>743</v>
      </c>
      <c r="B421" t="s">
        <v>723</v>
      </c>
      <c r="C421" t="s">
        <v>1028</v>
      </c>
      <c r="D421" t="s">
        <v>1045</v>
      </c>
      <c r="G421" t="s">
        <v>231</v>
      </c>
      <c r="H421" s="1">
        <v>69074000</v>
      </c>
      <c r="I421" t="str">
        <f>C421&amp;""&amp;D421</f>
        <v xml:space="preserve">  LIB800</v>
      </c>
      <c r="J421" t="s">
        <v>1046</v>
      </c>
      <c r="K421" t="s">
        <v>68</v>
      </c>
      <c r="L421" s="3">
        <v>12.4</v>
      </c>
      <c r="M421">
        <v>1</v>
      </c>
      <c r="N421">
        <v>8.5000000000000006E-3</v>
      </c>
      <c r="O421">
        <v>0.13200000000000001</v>
      </c>
    </row>
    <row r="422" spans="1:15" ht="14.4" customHeight="1" x14ac:dyDescent="0.3">
      <c r="A422" t="s">
        <v>743</v>
      </c>
      <c r="B422" t="s">
        <v>723</v>
      </c>
      <c r="C422" t="s">
        <v>1028</v>
      </c>
      <c r="D422" t="s">
        <v>1047</v>
      </c>
      <c r="G422" t="s">
        <v>231</v>
      </c>
      <c r="H422" s="1">
        <v>69074000</v>
      </c>
      <c r="I422" t="str">
        <f>C422&amp;""&amp;D422</f>
        <v xml:space="preserve">  LIB900</v>
      </c>
      <c r="J422" t="s">
        <v>1048</v>
      </c>
      <c r="K422" t="s">
        <v>68</v>
      </c>
      <c r="L422" s="3">
        <v>12.4</v>
      </c>
      <c r="M422">
        <v>1</v>
      </c>
      <c r="N422">
        <v>8.5000000000000006E-3</v>
      </c>
      <c r="O422">
        <v>0.13200000000000001</v>
      </c>
    </row>
    <row r="423" spans="1:15" ht="14.4" customHeight="1" x14ac:dyDescent="0.3">
      <c r="A423" t="s">
        <v>743</v>
      </c>
      <c r="B423" t="s">
        <v>723</v>
      </c>
      <c r="C423" t="s">
        <v>1117</v>
      </c>
      <c r="D423" t="s">
        <v>1110</v>
      </c>
      <c r="G423" t="s">
        <v>231</v>
      </c>
      <c r="H423" s="1">
        <v>69074000</v>
      </c>
      <c r="I423" t="str">
        <f>C423&amp;""&amp;D423</f>
        <v xml:space="preserve"> LIB1000</v>
      </c>
      <c r="J423" t="s">
        <v>1118</v>
      </c>
      <c r="K423" t="s">
        <v>68</v>
      </c>
      <c r="L423" s="3">
        <v>12.4</v>
      </c>
      <c r="M423">
        <v>1</v>
      </c>
      <c r="N423">
        <v>8.5000000000000006E-3</v>
      </c>
      <c r="O423">
        <v>0.13200000000000001</v>
      </c>
    </row>
    <row r="424" spans="1:15" ht="14.4" customHeight="1" x14ac:dyDescent="0.3">
      <c r="A424" t="s">
        <v>1049</v>
      </c>
      <c r="B424" t="s">
        <v>1655</v>
      </c>
      <c r="C424" t="s">
        <v>854</v>
      </c>
      <c r="D424" t="s">
        <v>1771</v>
      </c>
      <c r="G424" t="s">
        <v>231</v>
      </c>
      <c r="H424" s="1">
        <v>69074000</v>
      </c>
      <c r="I424" t="str">
        <f>C424&amp;""&amp;D424</f>
        <v xml:space="preserve">   LDA30</v>
      </c>
      <c r="J424" t="s">
        <v>1772</v>
      </c>
      <c r="K424" t="s">
        <v>68</v>
      </c>
      <c r="L424" s="3">
        <v>9.8000000000000007</v>
      </c>
      <c r="M424">
        <v>1</v>
      </c>
      <c r="N424">
        <v>5.1999999999999998E-3</v>
      </c>
      <c r="O424">
        <v>0.106</v>
      </c>
    </row>
    <row r="425" spans="1:15" ht="14.4" customHeight="1" x14ac:dyDescent="0.3">
      <c r="A425" t="s">
        <v>1049</v>
      </c>
      <c r="B425" t="s">
        <v>1655</v>
      </c>
      <c r="C425" t="s">
        <v>854</v>
      </c>
      <c r="D425" t="s">
        <v>1773</v>
      </c>
      <c r="G425" t="s">
        <v>231</v>
      </c>
      <c r="H425" s="1">
        <v>69074000</v>
      </c>
      <c r="I425" t="str">
        <f>C425&amp;""&amp;D425</f>
        <v xml:space="preserve">   LDA50</v>
      </c>
      <c r="J425" t="s">
        <v>1774</v>
      </c>
      <c r="K425" t="s">
        <v>68</v>
      </c>
      <c r="L425" s="3">
        <v>9.8000000000000007</v>
      </c>
      <c r="M425">
        <v>1</v>
      </c>
      <c r="N425">
        <v>5.1999999999999998E-3</v>
      </c>
      <c r="O425">
        <v>0.106</v>
      </c>
    </row>
    <row r="426" spans="1:15" ht="14.4" customHeight="1" x14ac:dyDescent="0.3">
      <c r="A426" t="s">
        <v>1049</v>
      </c>
      <c r="B426" t="s">
        <v>1655</v>
      </c>
      <c r="C426" t="s">
        <v>854</v>
      </c>
      <c r="D426" t="s">
        <v>1775</v>
      </c>
      <c r="G426" t="s">
        <v>231</v>
      </c>
      <c r="H426" s="1">
        <v>69074000</v>
      </c>
      <c r="I426" t="str">
        <f>C426&amp;""&amp;D426</f>
        <v xml:space="preserve">   LDA60</v>
      </c>
      <c r="J426" t="s">
        <v>1776</v>
      </c>
      <c r="K426" t="s">
        <v>68</v>
      </c>
      <c r="L426" s="3">
        <v>9.8000000000000007</v>
      </c>
      <c r="M426">
        <v>1</v>
      </c>
      <c r="N426">
        <v>5.1999999999999998E-3</v>
      </c>
      <c r="O426">
        <v>0.106</v>
      </c>
    </row>
    <row r="427" spans="1:15" ht="14.4" customHeight="1" x14ac:dyDescent="0.3">
      <c r="A427" t="s">
        <v>1049</v>
      </c>
      <c r="B427" t="s">
        <v>1655</v>
      </c>
      <c r="C427" t="s">
        <v>854</v>
      </c>
      <c r="D427" t="s">
        <v>1777</v>
      </c>
      <c r="G427" t="s">
        <v>231</v>
      </c>
      <c r="H427" s="1">
        <v>69074000</v>
      </c>
      <c r="I427" t="str">
        <f>C427&amp;""&amp;D427</f>
        <v xml:space="preserve">   LDA70</v>
      </c>
      <c r="J427" t="s">
        <v>1778</v>
      </c>
      <c r="K427" t="s">
        <v>68</v>
      </c>
      <c r="L427" s="3">
        <v>9.8000000000000007</v>
      </c>
      <c r="M427">
        <v>1</v>
      </c>
      <c r="N427">
        <v>5.1999999999999998E-3</v>
      </c>
      <c r="O427">
        <v>0.106</v>
      </c>
    </row>
    <row r="428" spans="1:15" ht="14.4" customHeight="1" x14ac:dyDescent="0.3">
      <c r="A428" t="s">
        <v>1049</v>
      </c>
      <c r="B428" t="s">
        <v>1655</v>
      </c>
      <c r="C428" t="s">
        <v>854</v>
      </c>
      <c r="D428" t="s">
        <v>1779</v>
      </c>
      <c r="G428" t="s">
        <v>231</v>
      </c>
      <c r="H428" s="1">
        <v>69074000</v>
      </c>
      <c r="I428" t="str">
        <f>C428&amp;""&amp;D428</f>
        <v xml:space="preserve">   LDA80</v>
      </c>
      <c r="J428" t="s">
        <v>1780</v>
      </c>
      <c r="K428" t="s">
        <v>68</v>
      </c>
      <c r="L428" s="3">
        <v>9.8000000000000007</v>
      </c>
      <c r="M428">
        <v>1</v>
      </c>
      <c r="N428">
        <v>5.1999999999999998E-3</v>
      </c>
      <c r="O428">
        <v>0.106</v>
      </c>
    </row>
    <row r="429" spans="1:15" ht="14.4" customHeight="1" x14ac:dyDescent="0.3">
      <c r="A429" t="s">
        <v>1049</v>
      </c>
      <c r="B429" t="s">
        <v>1655</v>
      </c>
      <c r="C429" t="s">
        <v>16</v>
      </c>
      <c r="D429" t="s">
        <v>1656</v>
      </c>
      <c r="G429" t="s">
        <v>231</v>
      </c>
      <c r="H429" s="1">
        <v>69074000</v>
      </c>
      <c r="I429" t="str">
        <f>C429&amp;""&amp;D429</f>
        <v xml:space="preserve"> MA1</v>
      </c>
      <c r="J429" t="s">
        <v>1657</v>
      </c>
      <c r="K429" t="s">
        <v>68</v>
      </c>
      <c r="L429" s="3">
        <v>9.8000000000000007</v>
      </c>
      <c r="M429">
        <v>1</v>
      </c>
      <c r="N429">
        <v>5.1999999999999998E-3</v>
      </c>
      <c r="O429">
        <v>9.5000000000000001E-2</v>
      </c>
    </row>
    <row r="430" spans="1:15" ht="14.4" customHeight="1" x14ac:dyDescent="0.3">
      <c r="A430" t="s">
        <v>1049</v>
      </c>
      <c r="B430" t="s">
        <v>1655</v>
      </c>
      <c r="C430" t="s">
        <v>16</v>
      </c>
      <c r="D430" t="s">
        <v>1718</v>
      </c>
      <c r="G430" t="s">
        <v>231</v>
      </c>
      <c r="H430" s="1">
        <v>69074000</v>
      </c>
      <c r="I430" t="str">
        <f>C430&amp;""&amp;D430</f>
        <v>KR10</v>
      </c>
      <c r="J430" t="s">
        <v>1719</v>
      </c>
      <c r="K430" t="s">
        <v>68</v>
      </c>
      <c r="L430" s="3">
        <v>9.8000000000000007</v>
      </c>
      <c r="M430">
        <v>1</v>
      </c>
      <c r="N430">
        <v>5.1999999999999998E-3</v>
      </c>
      <c r="O430">
        <v>0.11600000000000001</v>
      </c>
    </row>
    <row r="431" spans="1:15" ht="14.4" customHeight="1" x14ac:dyDescent="0.3">
      <c r="A431" t="s">
        <v>1049</v>
      </c>
      <c r="B431" t="s">
        <v>1655</v>
      </c>
      <c r="C431" t="s">
        <v>16</v>
      </c>
      <c r="D431" t="s">
        <v>1720</v>
      </c>
      <c r="G431" t="s">
        <v>231</v>
      </c>
      <c r="H431" s="1">
        <v>69074000</v>
      </c>
      <c r="I431" t="str">
        <f>C431&amp;""&amp;D431</f>
        <v>LDA1</v>
      </c>
      <c r="J431" t="s">
        <v>1721</v>
      </c>
      <c r="K431" t="s">
        <v>68</v>
      </c>
      <c r="L431" s="3">
        <v>9.8000000000000007</v>
      </c>
      <c r="M431">
        <v>1</v>
      </c>
      <c r="N431">
        <v>5.1999999999999998E-3</v>
      </c>
      <c r="O431">
        <v>9.6000000000000002E-2</v>
      </c>
    </row>
    <row r="432" spans="1:15" ht="14.4" customHeight="1" x14ac:dyDescent="0.3">
      <c r="A432" t="s">
        <v>1049</v>
      </c>
      <c r="B432" t="s">
        <v>1655</v>
      </c>
      <c r="C432" t="s">
        <v>16</v>
      </c>
      <c r="D432" t="s">
        <v>1722</v>
      </c>
      <c r="G432" t="s">
        <v>231</v>
      </c>
      <c r="H432" s="1">
        <v>69074000</v>
      </c>
      <c r="I432" t="str">
        <f>C432&amp;""&amp;D432</f>
        <v>MA18</v>
      </c>
      <c r="J432" t="s">
        <v>1723</v>
      </c>
      <c r="K432" t="s">
        <v>68</v>
      </c>
      <c r="L432" s="3">
        <v>9.8000000000000007</v>
      </c>
      <c r="M432">
        <v>1</v>
      </c>
      <c r="N432">
        <v>5.1999999999999998E-3</v>
      </c>
      <c r="O432">
        <v>9.5000000000000001E-2</v>
      </c>
    </row>
    <row r="433" spans="1:15" ht="14.4" customHeight="1" x14ac:dyDescent="0.3">
      <c r="A433" t="s">
        <v>141</v>
      </c>
      <c r="B433" t="s">
        <v>509</v>
      </c>
      <c r="C433" t="s">
        <v>16</v>
      </c>
      <c r="D433" t="s">
        <v>517</v>
      </c>
      <c r="F433" t="s">
        <v>511</v>
      </c>
      <c r="G433" t="s">
        <v>231</v>
      </c>
      <c r="H433" s="1">
        <v>69072300</v>
      </c>
      <c r="I433" t="str">
        <f>C433&amp;""&amp;D433</f>
        <v>BEL5</v>
      </c>
      <c r="J433" t="s">
        <v>518</v>
      </c>
      <c r="K433" t="s">
        <v>68</v>
      </c>
      <c r="L433" s="3">
        <v>62.4</v>
      </c>
      <c r="M433">
        <v>1</v>
      </c>
      <c r="N433">
        <v>0.16</v>
      </c>
      <c r="O433">
        <v>2.5</v>
      </c>
    </row>
    <row r="434" spans="1:15" ht="14.4" customHeight="1" x14ac:dyDescent="0.3">
      <c r="A434" t="s">
        <v>72</v>
      </c>
      <c r="B434" t="s">
        <v>58</v>
      </c>
      <c r="C434" t="s">
        <v>218</v>
      </c>
      <c r="D434" t="s">
        <v>160</v>
      </c>
      <c r="G434" t="s">
        <v>20</v>
      </c>
      <c r="H434" s="1">
        <v>69074000</v>
      </c>
      <c r="I434" t="str">
        <f>C434&amp;""&amp;D434</f>
        <v xml:space="preserve">  TIGE88</v>
      </c>
      <c r="J434" t="s">
        <v>221</v>
      </c>
      <c r="K434" t="s">
        <v>68</v>
      </c>
      <c r="L434" s="3">
        <v>1.8</v>
      </c>
      <c r="M434">
        <v>1</v>
      </c>
      <c r="N434">
        <v>8.9999999999999998E-4</v>
      </c>
      <c r="O434">
        <v>1.4999999999999999E-2</v>
      </c>
    </row>
    <row r="435" spans="1:15" ht="14.4" customHeight="1" x14ac:dyDescent="0.3">
      <c r="A435" t="s">
        <v>72</v>
      </c>
      <c r="B435" t="s">
        <v>58</v>
      </c>
      <c r="C435" t="s">
        <v>218</v>
      </c>
      <c r="D435" t="s">
        <v>162</v>
      </c>
      <c r="G435" t="s">
        <v>20</v>
      </c>
      <c r="H435" s="1">
        <v>69074000</v>
      </c>
      <c r="I435" t="str">
        <f>C435&amp;""&amp;D435</f>
        <v xml:space="preserve">  TIGE99</v>
      </c>
      <c r="J435" t="s">
        <v>222</v>
      </c>
      <c r="K435" t="s">
        <v>68</v>
      </c>
      <c r="L435" s="3">
        <v>1.8</v>
      </c>
      <c r="M435">
        <v>1</v>
      </c>
      <c r="N435">
        <v>8.9999999999999998E-4</v>
      </c>
      <c r="O435">
        <v>1.4999999999999999E-2</v>
      </c>
    </row>
    <row r="436" spans="1:15" ht="14.4" customHeight="1" x14ac:dyDescent="0.3">
      <c r="A436" t="s">
        <v>72</v>
      </c>
      <c r="B436" t="s">
        <v>58</v>
      </c>
      <c r="C436" t="s">
        <v>16</v>
      </c>
      <c r="D436" t="s">
        <v>73</v>
      </c>
      <c r="G436" t="s">
        <v>20</v>
      </c>
      <c r="H436" s="1">
        <v>69074000</v>
      </c>
      <c r="I436" t="str">
        <f>C436&amp;""&amp;D436</f>
        <v>DAT1</v>
      </c>
      <c r="J436" t="s">
        <v>74</v>
      </c>
      <c r="K436" t="s">
        <v>68</v>
      </c>
      <c r="L436" s="3">
        <v>1.8</v>
      </c>
      <c r="M436">
        <v>1</v>
      </c>
      <c r="N436">
        <v>8.9999999999999998E-4</v>
      </c>
      <c r="O436">
        <v>1.4999999999999999E-2</v>
      </c>
    </row>
    <row r="437" spans="1:15" ht="14.4" customHeight="1" x14ac:dyDescent="0.3">
      <c r="A437" t="s">
        <v>1359</v>
      </c>
      <c r="B437" t="s">
        <v>1360</v>
      </c>
      <c r="C437" t="s">
        <v>1402</v>
      </c>
      <c r="D437" t="s">
        <v>1022</v>
      </c>
      <c r="F437" t="s">
        <v>1374</v>
      </c>
      <c r="G437" t="s">
        <v>231</v>
      </c>
      <c r="H437" s="1">
        <v>69072300</v>
      </c>
      <c r="I437" t="str">
        <f>C437&amp;""&amp;D437</f>
        <v xml:space="preserve">  IMP100</v>
      </c>
      <c r="J437" t="s">
        <v>1403</v>
      </c>
      <c r="K437" t="s">
        <v>22</v>
      </c>
      <c r="L437" s="3">
        <v>84.6</v>
      </c>
      <c r="M437">
        <v>13</v>
      </c>
      <c r="N437">
        <v>1.0192000000000001</v>
      </c>
      <c r="O437">
        <v>17.600000000000001</v>
      </c>
    </row>
    <row r="438" spans="1:15" ht="14.4" customHeight="1" x14ac:dyDescent="0.3">
      <c r="A438" t="s">
        <v>1359</v>
      </c>
      <c r="B438" t="s">
        <v>1360</v>
      </c>
      <c r="C438" t="s">
        <v>1402</v>
      </c>
      <c r="D438" t="s">
        <v>1404</v>
      </c>
      <c r="F438" t="s">
        <v>1374</v>
      </c>
      <c r="G438" t="s">
        <v>231</v>
      </c>
      <c r="H438" s="1">
        <v>69072300</v>
      </c>
      <c r="I438" t="str">
        <f>C438&amp;""&amp;D438</f>
        <v xml:space="preserve">  IMP200</v>
      </c>
      <c r="J438" t="s">
        <v>1405</v>
      </c>
      <c r="K438" t="s">
        <v>22</v>
      </c>
      <c r="L438" s="3">
        <v>84.6</v>
      </c>
      <c r="M438">
        <v>13</v>
      </c>
      <c r="N438">
        <v>1.0192000000000001</v>
      </c>
      <c r="O438">
        <v>17.600000000000001</v>
      </c>
    </row>
    <row r="439" spans="1:15" ht="14.4" customHeight="1" x14ac:dyDescent="0.3">
      <c r="A439" t="s">
        <v>1359</v>
      </c>
      <c r="B439" t="s">
        <v>1360</v>
      </c>
      <c r="C439" t="s">
        <v>1402</v>
      </c>
      <c r="D439" t="s">
        <v>1406</v>
      </c>
      <c r="F439" t="s">
        <v>1374</v>
      </c>
      <c r="G439" t="s">
        <v>231</v>
      </c>
      <c r="H439" s="1">
        <v>69072300</v>
      </c>
      <c r="I439" t="str">
        <f>C439&amp;""&amp;D439</f>
        <v xml:space="preserve">  IMP300</v>
      </c>
      <c r="J439" t="s">
        <v>1407</v>
      </c>
      <c r="K439" t="s">
        <v>22</v>
      </c>
      <c r="L439" s="3">
        <v>84.6</v>
      </c>
      <c r="M439">
        <v>13</v>
      </c>
      <c r="N439">
        <v>1.0192000000000001</v>
      </c>
      <c r="O439">
        <v>17.600000000000001</v>
      </c>
    </row>
    <row r="440" spans="1:15" ht="14.4" customHeight="1" x14ac:dyDescent="0.3">
      <c r="A440" t="s">
        <v>1359</v>
      </c>
      <c r="B440" t="s">
        <v>1360</v>
      </c>
      <c r="C440" t="s">
        <v>1402</v>
      </c>
      <c r="D440" t="s">
        <v>1408</v>
      </c>
      <c r="F440" t="s">
        <v>1374</v>
      </c>
      <c r="G440" t="s">
        <v>231</v>
      </c>
      <c r="H440" s="1">
        <v>69072300</v>
      </c>
      <c r="I440" t="str">
        <f>C440&amp;""&amp;D440</f>
        <v xml:space="preserve">  IMP400</v>
      </c>
      <c r="J440" t="s">
        <v>1409</v>
      </c>
      <c r="K440" t="s">
        <v>22</v>
      </c>
      <c r="L440" s="3">
        <v>84.6</v>
      </c>
      <c r="M440">
        <v>13</v>
      </c>
      <c r="N440">
        <v>1.0192000000000001</v>
      </c>
      <c r="O440">
        <v>17.600000000000001</v>
      </c>
    </row>
    <row r="441" spans="1:15" ht="14.4" customHeight="1" x14ac:dyDescent="0.3">
      <c r="A441" t="s">
        <v>1359</v>
      </c>
      <c r="B441" t="s">
        <v>1360</v>
      </c>
      <c r="C441" t="s">
        <v>1402</v>
      </c>
      <c r="D441" t="s">
        <v>1410</v>
      </c>
      <c r="F441" t="s">
        <v>1374</v>
      </c>
      <c r="G441" t="s">
        <v>231</v>
      </c>
      <c r="H441" s="1">
        <v>69072300</v>
      </c>
      <c r="I441" t="str">
        <f>C441&amp;""&amp;D441</f>
        <v xml:space="preserve">  IMP500</v>
      </c>
      <c r="J441" t="s">
        <v>1411</v>
      </c>
      <c r="K441" t="s">
        <v>22</v>
      </c>
      <c r="L441" s="3">
        <v>84.6</v>
      </c>
      <c r="M441">
        <v>13</v>
      </c>
      <c r="N441">
        <v>1.0192000000000001</v>
      </c>
      <c r="O441">
        <v>17.600000000000001</v>
      </c>
    </row>
    <row r="442" spans="1:15" ht="14.4" customHeight="1" x14ac:dyDescent="0.3">
      <c r="A442" t="s">
        <v>1359</v>
      </c>
      <c r="B442" t="s">
        <v>1360</v>
      </c>
      <c r="C442" t="s">
        <v>1402</v>
      </c>
      <c r="D442" t="s">
        <v>1412</v>
      </c>
      <c r="F442" t="s">
        <v>1374</v>
      </c>
      <c r="G442" t="s">
        <v>231</v>
      </c>
      <c r="H442" s="1">
        <v>69072300</v>
      </c>
      <c r="I442" t="str">
        <f>C442&amp;""&amp;D442</f>
        <v xml:space="preserve">  IMP600</v>
      </c>
      <c r="J442" t="s">
        <v>1413</v>
      </c>
      <c r="K442" t="s">
        <v>22</v>
      </c>
      <c r="L442" s="3">
        <v>84.6</v>
      </c>
      <c r="M442">
        <v>13</v>
      </c>
      <c r="N442">
        <v>1.0192000000000001</v>
      </c>
      <c r="O442">
        <v>17.600000000000001</v>
      </c>
    </row>
    <row r="443" spans="1:15" ht="14.4" customHeight="1" x14ac:dyDescent="0.3">
      <c r="A443" t="s">
        <v>125</v>
      </c>
      <c r="B443" t="s">
        <v>228</v>
      </c>
      <c r="C443" t="s">
        <v>16</v>
      </c>
      <c r="D443" t="s">
        <v>253</v>
      </c>
      <c r="G443" t="s">
        <v>231</v>
      </c>
      <c r="H443" s="1">
        <v>69074000</v>
      </c>
      <c r="I443" t="str">
        <f>C443&amp;""&amp;D443</f>
        <v>SQ11</v>
      </c>
      <c r="J443" t="s">
        <v>254</v>
      </c>
      <c r="K443" t="s">
        <v>68</v>
      </c>
      <c r="L443" s="3">
        <v>14.9</v>
      </c>
      <c r="M443">
        <v>1</v>
      </c>
      <c r="N443">
        <v>1.2999999999999999E-2</v>
      </c>
      <c r="O443">
        <v>0.27</v>
      </c>
    </row>
    <row r="444" spans="1:15" ht="14.4" customHeight="1" x14ac:dyDescent="0.3">
      <c r="A444" t="s">
        <v>125</v>
      </c>
      <c r="B444" t="s">
        <v>228</v>
      </c>
      <c r="C444" t="s">
        <v>16</v>
      </c>
      <c r="D444" t="s">
        <v>255</v>
      </c>
      <c r="G444" t="s">
        <v>231</v>
      </c>
      <c r="H444" s="1">
        <v>69074000</v>
      </c>
      <c r="I444" t="str">
        <f>C444&amp;""&amp;D444</f>
        <v>SQ12</v>
      </c>
      <c r="J444" t="s">
        <v>256</v>
      </c>
      <c r="K444" t="s">
        <v>68</v>
      </c>
      <c r="L444" s="3">
        <v>14.9</v>
      </c>
      <c r="M444">
        <v>1</v>
      </c>
      <c r="N444">
        <v>1.2999999999999999E-2</v>
      </c>
      <c r="O444">
        <v>0.27</v>
      </c>
    </row>
    <row r="445" spans="1:15" ht="14.4" customHeight="1" x14ac:dyDescent="0.3">
      <c r="A445" t="s">
        <v>125</v>
      </c>
      <c r="B445" t="s">
        <v>228</v>
      </c>
      <c r="C445" t="s">
        <v>16</v>
      </c>
      <c r="D445" t="s">
        <v>257</v>
      </c>
      <c r="G445" t="s">
        <v>20</v>
      </c>
      <c r="H445" s="1">
        <v>69074000</v>
      </c>
      <c r="I445" t="str">
        <f>C445&amp;""&amp;D445</f>
        <v>TO01</v>
      </c>
      <c r="J445" t="s">
        <v>258</v>
      </c>
      <c r="K445" t="s">
        <v>68</v>
      </c>
      <c r="L445" s="3">
        <v>13.7</v>
      </c>
      <c r="M445">
        <v>1</v>
      </c>
      <c r="N445">
        <v>1.2999999999999999E-2</v>
      </c>
      <c r="O445">
        <v>0.37</v>
      </c>
    </row>
    <row r="446" spans="1:15" ht="14.4" customHeight="1" x14ac:dyDescent="0.3">
      <c r="A446" t="s">
        <v>125</v>
      </c>
      <c r="B446" t="s">
        <v>228</v>
      </c>
      <c r="C446" t="s">
        <v>16</v>
      </c>
      <c r="D446" t="s">
        <v>259</v>
      </c>
      <c r="G446" t="s">
        <v>231</v>
      </c>
      <c r="H446" s="1">
        <v>69074000</v>
      </c>
      <c r="I446" t="str">
        <f>C446&amp;""&amp;D446</f>
        <v>TO02</v>
      </c>
      <c r="J446" t="s">
        <v>260</v>
      </c>
      <c r="K446" t="s">
        <v>68</v>
      </c>
      <c r="L446" s="3">
        <v>13.7</v>
      </c>
      <c r="M446">
        <v>1</v>
      </c>
      <c r="N446">
        <v>1.2999999999999999E-2</v>
      </c>
      <c r="O446">
        <v>0.37</v>
      </c>
    </row>
    <row r="447" spans="1:15" ht="14.4" customHeight="1" x14ac:dyDescent="0.3">
      <c r="A447" t="s">
        <v>125</v>
      </c>
      <c r="B447" t="s">
        <v>228</v>
      </c>
      <c r="C447" t="s">
        <v>16</v>
      </c>
      <c r="D447" t="s">
        <v>261</v>
      </c>
      <c r="G447" t="s">
        <v>231</v>
      </c>
      <c r="H447" s="1">
        <v>69074000</v>
      </c>
      <c r="I447" t="str">
        <f>C447&amp;""&amp;D447</f>
        <v>TO05</v>
      </c>
      <c r="J447" t="s">
        <v>262</v>
      </c>
      <c r="K447" t="s">
        <v>68</v>
      </c>
      <c r="L447" s="3">
        <v>13.7</v>
      </c>
      <c r="M447">
        <v>1</v>
      </c>
      <c r="N447">
        <v>1.2999999999999999E-2</v>
      </c>
      <c r="O447">
        <v>0.37</v>
      </c>
    </row>
    <row r="448" spans="1:15" ht="14.4" customHeight="1" x14ac:dyDescent="0.3">
      <c r="A448" t="s">
        <v>72</v>
      </c>
      <c r="B448" t="s">
        <v>58</v>
      </c>
      <c r="C448" t="s">
        <v>16</v>
      </c>
      <c r="D448" t="s">
        <v>84</v>
      </c>
      <c r="G448" t="s">
        <v>20</v>
      </c>
      <c r="H448" s="1">
        <v>69074000</v>
      </c>
      <c r="I448" t="str">
        <f>C448&amp;""&amp;D448</f>
        <v>TTT1</v>
      </c>
      <c r="J448" t="s">
        <v>85</v>
      </c>
      <c r="K448" t="s">
        <v>68</v>
      </c>
      <c r="L448" s="3">
        <v>1.3</v>
      </c>
      <c r="M448">
        <v>1</v>
      </c>
      <c r="N448">
        <v>8.9999999999999998E-4</v>
      </c>
      <c r="O448">
        <v>1.4999999999999999E-2</v>
      </c>
    </row>
    <row r="449" spans="1:15" ht="14.4" customHeight="1" x14ac:dyDescent="0.3">
      <c r="A449" t="s">
        <v>75</v>
      </c>
      <c r="B449" t="s">
        <v>58</v>
      </c>
      <c r="C449" t="s">
        <v>126</v>
      </c>
      <c r="D449" t="s">
        <v>133</v>
      </c>
      <c r="G449" t="s">
        <v>20</v>
      </c>
      <c r="H449" s="1">
        <v>69074000</v>
      </c>
      <c r="I449" t="str">
        <f>C449&amp;""&amp;D449</f>
        <v xml:space="preserve">   FRE10</v>
      </c>
      <c r="J449" t="s">
        <v>134</v>
      </c>
      <c r="K449" t="s">
        <v>68</v>
      </c>
      <c r="L449" s="3">
        <v>14.6</v>
      </c>
      <c r="M449">
        <v>1</v>
      </c>
      <c r="N449">
        <v>8.0000000000000002E-3</v>
      </c>
      <c r="O449">
        <v>0.13500000000000001</v>
      </c>
    </row>
    <row r="450" spans="1:15" ht="14.4" customHeight="1" x14ac:dyDescent="0.3">
      <c r="A450" t="s">
        <v>75</v>
      </c>
      <c r="B450" t="s">
        <v>58</v>
      </c>
      <c r="C450" t="s">
        <v>126</v>
      </c>
      <c r="D450" t="s">
        <v>135</v>
      </c>
      <c r="G450" t="s">
        <v>20</v>
      </c>
      <c r="H450" s="1">
        <v>69074000</v>
      </c>
      <c r="I450" t="str">
        <f>C450&amp;""&amp;D450</f>
        <v xml:space="preserve">   FRE77</v>
      </c>
      <c r="J450" t="s">
        <v>136</v>
      </c>
      <c r="K450" t="s">
        <v>68</v>
      </c>
      <c r="L450" s="3">
        <v>14.6</v>
      </c>
      <c r="M450">
        <v>1</v>
      </c>
      <c r="N450">
        <v>8.0000000000000002E-3</v>
      </c>
      <c r="O450">
        <v>0.13500000000000001</v>
      </c>
    </row>
    <row r="451" spans="1:15" ht="14.4" customHeight="1" x14ac:dyDescent="0.3">
      <c r="A451" t="s">
        <v>75</v>
      </c>
      <c r="B451" t="s">
        <v>58</v>
      </c>
      <c r="C451" t="s">
        <v>126</v>
      </c>
      <c r="D451" t="s">
        <v>137</v>
      </c>
      <c r="G451" t="s">
        <v>20</v>
      </c>
      <c r="H451" s="1">
        <v>69074000</v>
      </c>
      <c r="I451" t="str">
        <f>C451&amp;""&amp;D451</f>
        <v xml:space="preserve">   FRE88</v>
      </c>
      <c r="J451" t="s">
        <v>138</v>
      </c>
      <c r="K451" t="s">
        <v>68</v>
      </c>
      <c r="L451" s="3">
        <v>14.6</v>
      </c>
      <c r="M451">
        <v>1</v>
      </c>
      <c r="N451">
        <v>8.0000000000000002E-3</v>
      </c>
      <c r="O451">
        <v>0.13500000000000001</v>
      </c>
    </row>
    <row r="452" spans="1:15" ht="14.4" customHeight="1" x14ac:dyDescent="0.3">
      <c r="A452" t="s">
        <v>1436</v>
      </c>
      <c r="B452" t="s">
        <v>1360</v>
      </c>
      <c r="C452" t="s">
        <v>1437</v>
      </c>
      <c r="D452" t="s">
        <v>1361</v>
      </c>
      <c r="G452" t="s">
        <v>231</v>
      </c>
      <c r="H452" s="1">
        <v>69074000</v>
      </c>
      <c r="I452" t="str">
        <f>C452&amp;""&amp;D452</f>
        <v xml:space="preserve">  ZIM100</v>
      </c>
      <c r="J452" t="s">
        <v>1438</v>
      </c>
      <c r="K452" t="s">
        <v>68</v>
      </c>
      <c r="L452" s="3">
        <v>43.6</v>
      </c>
      <c r="M452">
        <v>1</v>
      </c>
      <c r="N452">
        <v>0.112</v>
      </c>
      <c r="O452">
        <v>2</v>
      </c>
    </row>
    <row r="453" spans="1:15" ht="14.4" customHeight="1" x14ac:dyDescent="0.3">
      <c r="A453" t="s">
        <v>1436</v>
      </c>
      <c r="B453" t="s">
        <v>1360</v>
      </c>
      <c r="C453" t="s">
        <v>1437</v>
      </c>
      <c r="D453" t="s">
        <v>1364</v>
      </c>
      <c r="G453" t="s">
        <v>231</v>
      </c>
      <c r="H453" s="1">
        <v>69074000</v>
      </c>
      <c r="I453" t="str">
        <f>C453&amp;""&amp;D453</f>
        <v xml:space="preserve">  ZIM200</v>
      </c>
      <c r="J453" t="s">
        <v>1439</v>
      </c>
      <c r="K453" t="s">
        <v>68</v>
      </c>
      <c r="L453" s="3">
        <v>43.6</v>
      </c>
      <c r="M453">
        <v>1</v>
      </c>
      <c r="N453">
        <v>0.112</v>
      </c>
      <c r="O453">
        <v>2</v>
      </c>
    </row>
    <row r="454" spans="1:15" ht="14.4" customHeight="1" x14ac:dyDescent="0.3">
      <c r="A454" t="s">
        <v>1436</v>
      </c>
      <c r="B454" t="s">
        <v>1360</v>
      </c>
      <c r="C454" t="s">
        <v>1437</v>
      </c>
      <c r="D454" t="s">
        <v>1366</v>
      </c>
      <c r="G454" t="s">
        <v>231</v>
      </c>
      <c r="H454" s="1">
        <v>69074000</v>
      </c>
      <c r="I454" t="str">
        <f>C454&amp;""&amp;D454</f>
        <v xml:space="preserve">  ZIM300</v>
      </c>
      <c r="J454" t="s">
        <v>1440</v>
      </c>
      <c r="K454" t="s">
        <v>68</v>
      </c>
      <c r="L454" s="3">
        <v>43.6</v>
      </c>
      <c r="M454">
        <v>1</v>
      </c>
      <c r="N454">
        <v>0.112</v>
      </c>
      <c r="O454">
        <v>2</v>
      </c>
    </row>
    <row r="455" spans="1:15" ht="14.4" customHeight="1" x14ac:dyDescent="0.3">
      <c r="A455" t="s">
        <v>1436</v>
      </c>
      <c r="B455" t="s">
        <v>1360</v>
      </c>
      <c r="C455" t="s">
        <v>1437</v>
      </c>
      <c r="D455" t="s">
        <v>339</v>
      </c>
      <c r="G455" t="s">
        <v>231</v>
      </c>
      <c r="H455" s="1">
        <v>69074000</v>
      </c>
      <c r="I455" t="str">
        <f>C455&amp;""&amp;D455</f>
        <v xml:space="preserve">  ZIM400</v>
      </c>
      <c r="J455" t="s">
        <v>1441</v>
      </c>
      <c r="K455" t="s">
        <v>68</v>
      </c>
      <c r="L455" s="3">
        <v>43.6</v>
      </c>
      <c r="M455">
        <v>1</v>
      </c>
      <c r="N455">
        <v>0.112</v>
      </c>
      <c r="O455">
        <v>2</v>
      </c>
    </row>
    <row r="456" spans="1:15" ht="14.4" customHeight="1" x14ac:dyDescent="0.3">
      <c r="A456" t="s">
        <v>1436</v>
      </c>
      <c r="B456" t="s">
        <v>1360</v>
      </c>
      <c r="C456" t="s">
        <v>1437</v>
      </c>
      <c r="D456" t="s">
        <v>1369</v>
      </c>
      <c r="G456" t="s">
        <v>231</v>
      </c>
      <c r="H456" s="1">
        <v>69074000</v>
      </c>
      <c r="I456" t="str">
        <f>C456&amp;""&amp;D456</f>
        <v xml:space="preserve">  ZIM500</v>
      </c>
      <c r="J456" t="s">
        <v>1442</v>
      </c>
      <c r="K456" t="s">
        <v>68</v>
      </c>
      <c r="L456" s="3">
        <v>43.6</v>
      </c>
      <c r="M456">
        <v>1</v>
      </c>
      <c r="N456">
        <v>0.112</v>
      </c>
      <c r="O456">
        <v>2</v>
      </c>
    </row>
    <row r="457" spans="1:15" ht="14.4" customHeight="1" x14ac:dyDescent="0.3">
      <c r="A457" t="s">
        <v>1436</v>
      </c>
      <c r="B457" t="s">
        <v>1360</v>
      </c>
      <c r="C457" t="s">
        <v>1437</v>
      </c>
      <c r="D457" t="s">
        <v>1371</v>
      </c>
      <c r="G457" t="s">
        <v>231</v>
      </c>
      <c r="H457" s="1">
        <v>69074000</v>
      </c>
      <c r="I457" t="str">
        <f>C457&amp;""&amp;D457</f>
        <v xml:space="preserve">  ZIM600</v>
      </c>
      <c r="J457" t="s">
        <v>1443</v>
      </c>
      <c r="K457" t="s">
        <v>68</v>
      </c>
      <c r="L457" s="3">
        <v>43.6</v>
      </c>
      <c r="M457">
        <v>1</v>
      </c>
      <c r="N457">
        <v>0.112</v>
      </c>
      <c r="O457">
        <v>2</v>
      </c>
    </row>
    <row r="458" spans="1:15" ht="14.4" customHeight="1" x14ac:dyDescent="0.3">
      <c r="A458" t="s">
        <v>743</v>
      </c>
      <c r="B458" t="s">
        <v>723</v>
      </c>
      <c r="C458" t="s">
        <v>16</v>
      </c>
      <c r="D458" t="s">
        <v>744</v>
      </c>
      <c r="F458" t="s">
        <v>725</v>
      </c>
      <c r="G458" t="s">
        <v>231</v>
      </c>
      <c r="H458" s="1">
        <v>69072300</v>
      </c>
      <c r="I458" t="str">
        <f>C458&amp;""&amp;D458</f>
        <v>NN10</v>
      </c>
      <c r="J458" t="s">
        <v>745</v>
      </c>
      <c r="K458" t="s">
        <v>22</v>
      </c>
      <c r="L458" s="3">
        <v>120.2</v>
      </c>
      <c r="M458">
        <v>60</v>
      </c>
      <c r="N458">
        <v>0.50700000000000001</v>
      </c>
      <c r="O458">
        <v>8</v>
      </c>
    </row>
    <row r="459" spans="1:15" ht="14.4" customHeight="1" x14ac:dyDescent="0.3">
      <c r="A459" t="s">
        <v>743</v>
      </c>
      <c r="B459" t="s">
        <v>723</v>
      </c>
      <c r="C459" t="s">
        <v>16</v>
      </c>
      <c r="D459" t="s">
        <v>746</v>
      </c>
      <c r="F459" t="s">
        <v>725</v>
      </c>
      <c r="G459" t="s">
        <v>231</v>
      </c>
      <c r="H459" s="1">
        <v>69072300</v>
      </c>
      <c r="I459" t="str">
        <f>C459&amp;""&amp;D459</f>
        <v>NN20</v>
      </c>
      <c r="J459" t="s">
        <v>747</v>
      </c>
      <c r="K459" t="s">
        <v>22</v>
      </c>
      <c r="L459" s="3">
        <v>120.2</v>
      </c>
      <c r="M459">
        <v>60</v>
      </c>
      <c r="N459">
        <v>0.50700000000000001</v>
      </c>
      <c r="O459">
        <v>8</v>
      </c>
    </row>
    <row r="460" spans="1:15" ht="14.4" customHeight="1" x14ac:dyDescent="0.3">
      <c r="A460" t="s">
        <v>743</v>
      </c>
      <c r="B460" t="s">
        <v>723</v>
      </c>
      <c r="C460" t="s">
        <v>16</v>
      </c>
      <c r="D460" t="s">
        <v>748</v>
      </c>
      <c r="F460" t="s">
        <v>725</v>
      </c>
      <c r="G460" t="s">
        <v>231</v>
      </c>
      <c r="H460" s="1">
        <v>69072300</v>
      </c>
      <c r="I460" t="str">
        <f>C460&amp;""&amp;D460</f>
        <v>NN30</v>
      </c>
      <c r="J460" t="s">
        <v>749</v>
      </c>
      <c r="K460" t="s">
        <v>22</v>
      </c>
      <c r="L460" s="3">
        <v>120.2</v>
      </c>
      <c r="M460">
        <v>60</v>
      </c>
      <c r="N460">
        <v>0.50700000000000001</v>
      </c>
      <c r="O460">
        <v>8</v>
      </c>
    </row>
    <row r="461" spans="1:15" ht="14.4" customHeight="1" x14ac:dyDescent="0.3">
      <c r="A461" t="s">
        <v>743</v>
      </c>
      <c r="B461" t="s">
        <v>723</v>
      </c>
      <c r="C461" t="s">
        <v>16</v>
      </c>
      <c r="D461" t="s">
        <v>750</v>
      </c>
      <c r="F461" t="s">
        <v>725</v>
      </c>
      <c r="G461" t="s">
        <v>231</v>
      </c>
      <c r="H461" s="1">
        <v>69072300</v>
      </c>
      <c r="I461" t="str">
        <f>C461&amp;""&amp;D461</f>
        <v>NN40</v>
      </c>
      <c r="J461" t="s">
        <v>751</v>
      </c>
      <c r="K461" t="s">
        <v>22</v>
      </c>
      <c r="L461" s="3">
        <v>120.2</v>
      </c>
      <c r="M461">
        <v>60</v>
      </c>
      <c r="N461">
        <v>0.50700000000000001</v>
      </c>
      <c r="O461">
        <v>8</v>
      </c>
    </row>
    <row r="462" spans="1:15" ht="14.4" customHeight="1" x14ac:dyDescent="0.3">
      <c r="A462" t="s">
        <v>743</v>
      </c>
      <c r="B462" t="s">
        <v>723</v>
      </c>
      <c r="C462" t="s">
        <v>16</v>
      </c>
      <c r="D462" t="s">
        <v>752</v>
      </c>
      <c r="F462" t="s">
        <v>725</v>
      </c>
      <c r="G462" t="s">
        <v>231</v>
      </c>
      <c r="H462" s="1">
        <v>69072300</v>
      </c>
      <c r="I462" t="str">
        <f>C462&amp;""&amp;D462</f>
        <v>NN50</v>
      </c>
      <c r="J462" t="s">
        <v>753</v>
      </c>
      <c r="K462" t="s">
        <v>22</v>
      </c>
      <c r="L462" s="3">
        <v>120.2</v>
      </c>
      <c r="M462">
        <v>60</v>
      </c>
      <c r="N462">
        <v>0.50700000000000001</v>
      </c>
      <c r="O462">
        <v>8</v>
      </c>
    </row>
    <row r="463" spans="1:15" x14ac:dyDescent="0.3">
      <c r="A463" t="s">
        <v>743</v>
      </c>
      <c r="B463" t="s">
        <v>723</v>
      </c>
      <c r="C463" t="s">
        <v>16</v>
      </c>
      <c r="D463" t="s">
        <v>754</v>
      </c>
      <c r="F463" t="s">
        <v>725</v>
      </c>
      <c r="G463" t="s">
        <v>231</v>
      </c>
      <c r="H463" s="1">
        <v>69072300</v>
      </c>
      <c r="I463" t="str">
        <f>C463&amp;""&amp;D463</f>
        <v>NN60</v>
      </c>
      <c r="J463" t="s">
        <v>755</v>
      </c>
      <c r="K463" t="s">
        <v>22</v>
      </c>
      <c r="L463" s="3">
        <v>120.2</v>
      </c>
      <c r="M463">
        <v>60</v>
      </c>
      <c r="N463">
        <v>0.50700000000000001</v>
      </c>
      <c r="O463">
        <v>8</v>
      </c>
    </row>
    <row r="464" spans="1:15" x14ac:dyDescent="0.3">
      <c r="A464" t="s">
        <v>743</v>
      </c>
      <c r="B464" t="s">
        <v>723</v>
      </c>
      <c r="C464" t="s">
        <v>16</v>
      </c>
      <c r="D464" t="s">
        <v>756</v>
      </c>
      <c r="F464" t="s">
        <v>725</v>
      </c>
      <c r="G464" t="s">
        <v>231</v>
      </c>
      <c r="H464" s="1">
        <v>69072300</v>
      </c>
      <c r="I464" t="str">
        <f>C464&amp;""&amp;D464</f>
        <v>NN70</v>
      </c>
      <c r="J464" t="s">
        <v>757</v>
      </c>
      <c r="K464" t="s">
        <v>22</v>
      </c>
      <c r="L464" s="3">
        <v>120.2</v>
      </c>
      <c r="M464">
        <v>60</v>
      </c>
      <c r="N464">
        <v>0.50700000000000001</v>
      </c>
      <c r="O464">
        <v>8</v>
      </c>
    </row>
    <row r="465" spans="1:15" x14ac:dyDescent="0.3">
      <c r="A465" t="s">
        <v>743</v>
      </c>
      <c r="B465" t="s">
        <v>723</v>
      </c>
      <c r="C465" t="s">
        <v>16</v>
      </c>
      <c r="D465" t="s">
        <v>758</v>
      </c>
      <c r="F465" t="s">
        <v>725</v>
      </c>
      <c r="G465" t="s">
        <v>231</v>
      </c>
      <c r="H465" s="1">
        <v>69072300</v>
      </c>
      <c r="I465" t="str">
        <f>C465&amp;""&amp;D465</f>
        <v>NN80</v>
      </c>
      <c r="J465" t="s">
        <v>759</v>
      </c>
      <c r="K465" t="s">
        <v>22</v>
      </c>
      <c r="L465" s="3">
        <v>120.2</v>
      </c>
      <c r="M465">
        <v>60</v>
      </c>
      <c r="N465">
        <v>0.50700000000000001</v>
      </c>
      <c r="O465">
        <v>8</v>
      </c>
    </row>
    <row r="466" spans="1:15" x14ac:dyDescent="0.3">
      <c r="A466" t="s">
        <v>743</v>
      </c>
      <c r="B466" t="s">
        <v>723</v>
      </c>
      <c r="C466" t="s">
        <v>16</v>
      </c>
      <c r="D466" t="s">
        <v>760</v>
      </c>
      <c r="F466" t="s">
        <v>725</v>
      </c>
      <c r="G466" t="s">
        <v>231</v>
      </c>
      <c r="H466" s="1">
        <v>69072300</v>
      </c>
      <c r="I466" t="str">
        <f>C466&amp;""&amp;D466</f>
        <v>NN90</v>
      </c>
      <c r="J466" t="s">
        <v>761</v>
      </c>
      <c r="K466" t="s">
        <v>22</v>
      </c>
      <c r="L466" s="3">
        <v>120.2</v>
      </c>
      <c r="M466">
        <v>60</v>
      </c>
      <c r="N466">
        <v>0.50700000000000001</v>
      </c>
      <c r="O466">
        <v>8</v>
      </c>
    </row>
    <row r="467" spans="1:15" x14ac:dyDescent="0.3">
      <c r="A467" t="s">
        <v>974</v>
      </c>
      <c r="B467" t="s">
        <v>723</v>
      </c>
      <c r="C467" t="s">
        <v>971</v>
      </c>
      <c r="D467" t="s">
        <v>975</v>
      </c>
      <c r="G467" t="s">
        <v>231</v>
      </c>
      <c r="H467" s="1">
        <v>69074000</v>
      </c>
      <c r="I467" t="str">
        <f>C467&amp;""&amp;D467</f>
        <v xml:space="preserve">   VO100</v>
      </c>
      <c r="J467" t="s">
        <v>976</v>
      </c>
      <c r="K467" t="s">
        <v>68</v>
      </c>
      <c r="L467" s="3">
        <v>14.3</v>
      </c>
      <c r="M467">
        <v>1</v>
      </c>
      <c r="N467">
        <v>1.5599999999999999E-2</v>
      </c>
      <c r="O467">
        <v>0.25</v>
      </c>
    </row>
    <row r="468" spans="1:15" ht="14.4" customHeight="1" x14ac:dyDescent="0.3">
      <c r="A468" t="s">
        <v>14</v>
      </c>
      <c r="B468" t="s">
        <v>1464</v>
      </c>
      <c r="C468" t="s">
        <v>16</v>
      </c>
      <c r="D468" t="s">
        <v>1497</v>
      </c>
      <c r="F468" t="s">
        <v>282</v>
      </c>
      <c r="G468" t="s">
        <v>231</v>
      </c>
      <c r="H468" s="1">
        <v>69072300</v>
      </c>
      <c r="I468" t="str">
        <f>C468&amp;""&amp;D468</f>
        <v>PIG1</v>
      </c>
      <c r="J468" t="s">
        <v>1498</v>
      </c>
      <c r="K468" t="s">
        <v>22</v>
      </c>
      <c r="L468" s="3">
        <v>105.4</v>
      </c>
      <c r="M468">
        <v>25</v>
      </c>
      <c r="N468">
        <v>1</v>
      </c>
      <c r="O468">
        <v>15.1</v>
      </c>
    </row>
    <row r="469" spans="1:15" ht="14.4" customHeight="1" x14ac:dyDescent="0.3">
      <c r="A469" t="s">
        <v>14</v>
      </c>
      <c r="B469" t="s">
        <v>1464</v>
      </c>
      <c r="C469" t="s">
        <v>16</v>
      </c>
      <c r="D469" t="s">
        <v>1499</v>
      </c>
      <c r="F469" t="s">
        <v>282</v>
      </c>
      <c r="G469" t="s">
        <v>231</v>
      </c>
      <c r="H469" s="1">
        <v>69072300</v>
      </c>
      <c r="I469" t="str">
        <f>C469&amp;""&amp;D469</f>
        <v>PIG2</v>
      </c>
      <c r="J469" t="s">
        <v>1500</v>
      </c>
      <c r="K469" t="s">
        <v>22</v>
      </c>
      <c r="L469" s="3">
        <v>105.4</v>
      </c>
      <c r="M469">
        <v>25</v>
      </c>
      <c r="N469">
        <v>1</v>
      </c>
      <c r="O469">
        <v>15.1</v>
      </c>
    </row>
    <row r="470" spans="1:15" ht="14.4" customHeight="1" x14ac:dyDescent="0.3">
      <c r="A470" t="s">
        <v>14</v>
      </c>
      <c r="B470" t="s">
        <v>1464</v>
      </c>
      <c r="C470" t="s">
        <v>16</v>
      </c>
      <c r="D470" t="s">
        <v>1501</v>
      </c>
      <c r="F470" t="s">
        <v>282</v>
      </c>
      <c r="G470" t="s">
        <v>231</v>
      </c>
      <c r="H470" s="1">
        <v>69072300</v>
      </c>
      <c r="I470" t="str">
        <f>C470&amp;""&amp;D470</f>
        <v>PIG3</v>
      </c>
      <c r="J470" t="s">
        <v>1502</v>
      </c>
      <c r="K470" t="s">
        <v>22</v>
      </c>
      <c r="L470" s="3">
        <v>105.4</v>
      </c>
      <c r="M470">
        <v>25</v>
      </c>
      <c r="N470">
        <v>1</v>
      </c>
      <c r="O470">
        <v>15.1</v>
      </c>
    </row>
    <row r="471" spans="1:15" ht="14.4" customHeight="1" x14ac:dyDescent="0.3">
      <c r="A471" t="s">
        <v>14</v>
      </c>
      <c r="B471" t="s">
        <v>1464</v>
      </c>
      <c r="C471" t="s">
        <v>16</v>
      </c>
      <c r="D471" t="s">
        <v>1503</v>
      </c>
      <c r="F471" t="s">
        <v>282</v>
      </c>
      <c r="G471" t="s">
        <v>231</v>
      </c>
      <c r="H471" s="1">
        <v>69072300</v>
      </c>
      <c r="I471" t="str">
        <f>C471&amp;""&amp;D471</f>
        <v>PIG4</v>
      </c>
      <c r="J471" t="s">
        <v>1504</v>
      </c>
      <c r="K471" t="s">
        <v>22</v>
      </c>
      <c r="L471" s="3">
        <v>105.4</v>
      </c>
      <c r="M471">
        <v>25</v>
      </c>
      <c r="N471">
        <v>1</v>
      </c>
      <c r="O471">
        <v>15.1</v>
      </c>
    </row>
    <row r="472" spans="1:15" ht="14.4" customHeight="1" x14ac:dyDescent="0.3">
      <c r="A472" t="s">
        <v>1226</v>
      </c>
      <c r="B472" t="s">
        <v>1185</v>
      </c>
      <c r="C472" t="s">
        <v>16</v>
      </c>
      <c r="D472" t="s">
        <v>1227</v>
      </c>
      <c r="F472" t="s">
        <v>1228</v>
      </c>
      <c r="G472" t="s">
        <v>231</v>
      </c>
      <c r="H472" s="1">
        <v>69072300</v>
      </c>
      <c r="I472" t="str">
        <f>C472&amp;""&amp;D472</f>
        <v>DIA1</v>
      </c>
      <c r="J472" t="s">
        <v>1229</v>
      </c>
      <c r="K472" t="s">
        <v>22</v>
      </c>
      <c r="L472" s="3">
        <v>89.5</v>
      </c>
      <c r="M472">
        <v>15</v>
      </c>
      <c r="N472">
        <v>0.50700000000000001</v>
      </c>
      <c r="O472">
        <v>8.9499999999999993</v>
      </c>
    </row>
    <row r="473" spans="1:15" ht="14.4" customHeight="1" x14ac:dyDescent="0.3">
      <c r="A473" t="s">
        <v>1226</v>
      </c>
      <c r="B473" t="s">
        <v>1185</v>
      </c>
      <c r="C473" t="s">
        <v>16</v>
      </c>
      <c r="D473" t="s">
        <v>1230</v>
      </c>
      <c r="F473" t="s">
        <v>1228</v>
      </c>
      <c r="G473" t="s">
        <v>231</v>
      </c>
      <c r="H473" s="1">
        <v>69072300</v>
      </c>
      <c r="I473" t="str">
        <f>C473&amp;""&amp;D473</f>
        <v>DIA2</v>
      </c>
      <c r="J473" t="s">
        <v>1231</v>
      </c>
      <c r="K473" t="s">
        <v>22</v>
      </c>
      <c r="L473" s="3">
        <v>89.5</v>
      </c>
      <c r="M473">
        <v>15</v>
      </c>
      <c r="N473">
        <v>0.50700000000000001</v>
      </c>
      <c r="O473">
        <v>8.9499999999999993</v>
      </c>
    </row>
    <row r="474" spans="1:15" ht="14.4" customHeight="1" x14ac:dyDescent="0.3">
      <c r="A474" t="s">
        <v>1226</v>
      </c>
      <c r="B474" t="s">
        <v>1185</v>
      </c>
      <c r="C474" t="s">
        <v>16</v>
      </c>
      <c r="D474" t="s">
        <v>1232</v>
      </c>
      <c r="F474" t="s">
        <v>1228</v>
      </c>
      <c r="G474" t="s">
        <v>231</v>
      </c>
      <c r="H474" s="1">
        <v>69072300</v>
      </c>
      <c r="I474" t="str">
        <f>C474&amp;""&amp;D474</f>
        <v>DIA3</v>
      </c>
      <c r="J474" t="s">
        <v>1233</v>
      </c>
      <c r="K474" t="s">
        <v>22</v>
      </c>
      <c r="L474" s="3">
        <v>89.5</v>
      </c>
      <c r="M474">
        <v>15</v>
      </c>
      <c r="N474">
        <v>0.50700000000000001</v>
      </c>
      <c r="O474">
        <v>8.9499999999999993</v>
      </c>
    </row>
    <row r="475" spans="1:15" ht="14.4" customHeight="1" x14ac:dyDescent="0.3">
      <c r="A475" t="s">
        <v>1226</v>
      </c>
      <c r="B475" t="s">
        <v>1185</v>
      </c>
      <c r="C475" t="s">
        <v>16</v>
      </c>
      <c r="D475" t="s">
        <v>1234</v>
      </c>
      <c r="F475" t="s">
        <v>1228</v>
      </c>
      <c r="G475" t="s">
        <v>231</v>
      </c>
      <c r="H475" s="1">
        <v>69072300</v>
      </c>
      <c r="I475" t="str">
        <f>C475&amp;""&amp;D475</f>
        <v>DIA5</v>
      </c>
      <c r="J475" t="s">
        <v>1235</v>
      </c>
      <c r="K475" t="s">
        <v>22</v>
      </c>
      <c r="L475" s="3">
        <v>89.5</v>
      </c>
      <c r="M475">
        <v>15</v>
      </c>
      <c r="N475">
        <v>0.50700000000000001</v>
      </c>
      <c r="O475">
        <v>8.9499999999999993</v>
      </c>
    </row>
    <row r="476" spans="1:15" ht="14.4" customHeight="1" x14ac:dyDescent="0.3">
      <c r="A476" t="s">
        <v>1226</v>
      </c>
      <c r="B476" t="s">
        <v>1185</v>
      </c>
      <c r="C476" t="s">
        <v>16</v>
      </c>
      <c r="D476" t="s">
        <v>1236</v>
      </c>
      <c r="F476" t="s">
        <v>1228</v>
      </c>
      <c r="G476" t="s">
        <v>231</v>
      </c>
      <c r="H476" s="1">
        <v>69072300</v>
      </c>
      <c r="I476" t="str">
        <f>C476&amp;""&amp;D476</f>
        <v>DIA7</v>
      </c>
      <c r="J476" t="s">
        <v>1237</v>
      </c>
      <c r="K476" t="s">
        <v>22</v>
      </c>
      <c r="L476" s="3">
        <v>89.5</v>
      </c>
      <c r="M476">
        <v>15</v>
      </c>
      <c r="N476">
        <v>0.50700000000000001</v>
      </c>
      <c r="O476">
        <v>8.9499999999999993</v>
      </c>
    </row>
    <row r="477" spans="1:15" ht="14.4" customHeight="1" x14ac:dyDescent="0.3">
      <c r="A477" t="s">
        <v>974</v>
      </c>
      <c r="B477" t="s">
        <v>723</v>
      </c>
      <c r="C477" t="s">
        <v>971</v>
      </c>
      <c r="D477" t="s">
        <v>977</v>
      </c>
      <c r="G477" t="s">
        <v>231</v>
      </c>
      <c r="H477" s="1">
        <v>69074000</v>
      </c>
      <c r="I477" t="str">
        <f>C477&amp;""&amp;D477</f>
        <v xml:space="preserve">   VO200</v>
      </c>
      <c r="J477" t="s">
        <v>978</v>
      </c>
      <c r="K477" t="s">
        <v>68</v>
      </c>
      <c r="L477" s="3">
        <v>14.3</v>
      </c>
      <c r="M477">
        <v>1</v>
      </c>
      <c r="N477">
        <v>1.5599999999999999E-2</v>
      </c>
      <c r="O477">
        <v>0.25</v>
      </c>
    </row>
    <row r="478" spans="1:15" ht="14.4" customHeight="1" x14ac:dyDescent="0.3">
      <c r="A478" t="s">
        <v>974</v>
      </c>
      <c r="B478" t="s">
        <v>723</v>
      </c>
      <c r="C478" t="s">
        <v>971</v>
      </c>
      <c r="D478" t="s">
        <v>979</v>
      </c>
      <c r="G478" t="s">
        <v>231</v>
      </c>
      <c r="H478" s="1">
        <v>69074000</v>
      </c>
      <c r="I478" t="str">
        <f>C478&amp;""&amp;D478</f>
        <v xml:space="preserve">   VO300</v>
      </c>
      <c r="J478" t="s">
        <v>980</v>
      </c>
      <c r="K478" t="s">
        <v>68</v>
      </c>
      <c r="L478" s="3">
        <v>14.3</v>
      </c>
      <c r="M478">
        <v>1</v>
      </c>
      <c r="N478">
        <v>1.5599999999999999E-2</v>
      </c>
      <c r="O478">
        <v>0.25</v>
      </c>
    </row>
    <row r="479" spans="1:15" ht="14.4" customHeight="1" x14ac:dyDescent="0.3">
      <c r="A479" t="s">
        <v>974</v>
      </c>
      <c r="B479" t="s">
        <v>723</v>
      </c>
      <c r="C479" t="s">
        <v>971</v>
      </c>
      <c r="D479" t="s">
        <v>981</v>
      </c>
      <c r="G479" t="s">
        <v>231</v>
      </c>
      <c r="H479" s="1">
        <v>69074000</v>
      </c>
      <c r="I479" t="str">
        <f>C479&amp;""&amp;D479</f>
        <v xml:space="preserve">   VO400</v>
      </c>
      <c r="J479" t="s">
        <v>982</v>
      </c>
      <c r="K479" t="s">
        <v>68</v>
      </c>
      <c r="L479" s="3">
        <v>14.3</v>
      </c>
      <c r="M479">
        <v>1</v>
      </c>
      <c r="N479">
        <v>1.5599999999999999E-2</v>
      </c>
      <c r="O479">
        <v>0.25</v>
      </c>
    </row>
    <row r="480" spans="1:15" ht="14.4" customHeight="1" x14ac:dyDescent="0.3">
      <c r="A480" t="s">
        <v>974</v>
      </c>
      <c r="B480" t="s">
        <v>723</v>
      </c>
      <c r="C480" t="s">
        <v>971</v>
      </c>
      <c r="D480" t="s">
        <v>983</v>
      </c>
      <c r="G480" t="s">
        <v>231</v>
      </c>
      <c r="H480" s="1">
        <v>69074000</v>
      </c>
      <c r="I480" t="str">
        <f>C480&amp;""&amp;D480</f>
        <v xml:space="preserve">   VO500</v>
      </c>
      <c r="J480" t="s">
        <v>984</v>
      </c>
      <c r="K480" t="s">
        <v>68</v>
      </c>
      <c r="L480" s="3">
        <v>14.3</v>
      </c>
      <c r="M480">
        <v>1</v>
      </c>
      <c r="N480">
        <v>1.5599999999999999E-2</v>
      </c>
      <c r="O480">
        <v>0.25</v>
      </c>
    </row>
    <row r="481" spans="1:15" ht="14.4" customHeight="1" x14ac:dyDescent="0.3">
      <c r="A481" t="s">
        <v>974</v>
      </c>
      <c r="B481" t="s">
        <v>723</v>
      </c>
      <c r="C481" t="s">
        <v>971</v>
      </c>
      <c r="D481" t="s">
        <v>985</v>
      </c>
      <c r="G481" t="s">
        <v>231</v>
      </c>
      <c r="H481" s="1">
        <v>69074000</v>
      </c>
      <c r="I481" t="str">
        <f>C481&amp;""&amp;D481</f>
        <v xml:space="preserve">   VO600</v>
      </c>
      <c r="J481" t="s">
        <v>986</v>
      </c>
      <c r="K481" t="s">
        <v>68</v>
      </c>
      <c r="L481" s="3">
        <v>14.3</v>
      </c>
      <c r="M481">
        <v>1</v>
      </c>
      <c r="N481">
        <v>1.5599999999999999E-2</v>
      </c>
      <c r="O481">
        <v>0.25</v>
      </c>
    </row>
    <row r="482" spans="1:15" ht="14.4" customHeight="1" x14ac:dyDescent="0.3">
      <c r="A482" t="s">
        <v>974</v>
      </c>
      <c r="B482" t="s">
        <v>723</v>
      </c>
      <c r="C482" t="s">
        <v>971</v>
      </c>
      <c r="D482" t="s">
        <v>987</v>
      </c>
      <c r="G482" t="s">
        <v>231</v>
      </c>
      <c r="H482" s="1">
        <v>69074000</v>
      </c>
      <c r="I482" t="str">
        <f>C482&amp;""&amp;D482</f>
        <v xml:space="preserve">   VO700</v>
      </c>
      <c r="J482" t="s">
        <v>988</v>
      </c>
      <c r="K482" t="s">
        <v>68</v>
      </c>
      <c r="L482" s="3">
        <v>14.3</v>
      </c>
      <c r="M482">
        <v>1</v>
      </c>
      <c r="N482">
        <v>1.5599999999999999E-2</v>
      </c>
      <c r="O482">
        <v>0.25</v>
      </c>
    </row>
    <row r="483" spans="1:15" ht="14.4" customHeight="1" x14ac:dyDescent="0.3">
      <c r="A483" t="s">
        <v>974</v>
      </c>
      <c r="B483" t="s">
        <v>723</v>
      </c>
      <c r="C483" t="s">
        <v>971</v>
      </c>
      <c r="D483" t="s">
        <v>989</v>
      </c>
      <c r="G483" t="s">
        <v>231</v>
      </c>
      <c r="H483" s="1">
        <v>69074000</v>
      </c>
      <c r="I483" t="str">
        <f>C483&amp;""&amp;D483</f>
        <v xml:space="preserve">   VO800</v>
      </c>
      <c r="J483" t="s">
        <v>990</v>
      </c>
      <c r="K483" t="s">
        <v>68</v>
      </c>
      <c r="L483" s="3">
        <v>14.3</v>
      </c>
      <c r="M483">
        <v>1</v>
      </c>
      <c r="N483">
        <v>1.5599999999999999E-2</v>
      </c>
      <c r="O483">
        <v>0.25</v>
      </c>
    </row>
    <row r="484" spans="1:15" ht="14.4" customHeight="1" x14ac:dyDescent="0.3">
      <c r="A484" t="s">
        <v>974</v>
      </c>
      <c r="B484" t="s">
        <v>723</v>
      </c>
      <c r="C484" t="s">
        <v>971</v>
      </c>
      <c r="D484" t="s">
        <v>991</v>
      </c>
      <c r="G484" t="s">
        <v>231</v>
      </c>
      <c r="H484" s="1">
        <v>69074000</v>
      </c>
      <c r="I484" t="str">
        <f>C484&amp;""&amp;D484</f>
        <v xml:space="preserve">   VO900</v>
      </c>
      <c r="J484" t="s">
        <v>992</v>
      </c>
      <c r="K484" t="s">
        <v>68</v>
      </c>
      <c r="L484" s="3">
        <v>14.3</v>
      </c>
      <c r="M484">
        <v>1</v>
      </c>
      <c r="N484">
        <v>1.5599999999999999E-2</v>
      </c>
      <c r="O484">
        <v>0.25</v>
      </c>
    </row>
    <row r="485" spans="1:15" ht="14.4" customHeight="1" x14ac:dyDescent="0.3">
      <c r="A485" t="s">
        <v>974</v>
      </c>
      <c r="B485" t="s">
        <v>723</v>
      </c>
      <c r="C485" t="s">
        <v>1072</v>
      </c>
      <c r="D485" t="s">
        <v>975</v>
      </c>
      <c r="G485" t="s">
        <v>231</v>
      </c>
      <c r="H485" s="1">
        <v>69074000</v>
      </c>
      <c r="I485" t="str">
        <f>C485&amp;""&amp;D485</f>
        <v xml:space="preserve">  NEO100</v>
      </c>
      <c r="J485" t="s">
        <v>1074</v>
      </c>
      <c r="K485" t="s">
        <v>68</v>
      </c>
      <c r="L485" s="3">
        <v>14.3</v>
      </c>
      <c r="M485">
        <v>1</v>
      </c>
      <c r="N485">
        <v>1.5599999999999999E-2</v>
      </c>
      <c r="O485">
        <v>0.25</v>
      </c>
    </row>
    <row r="486" spans="1:15" ht="14.4" customHeight="1" x14ac:dyDescent="0.3">
      <c r="A486" t="s">
        <v>974</v>
      </c>
      <c r="B486" t="s">
        <v>723</v>
      </c>
      <c r="C486" t="s">
        <v>1072</v>
      </c>
      <c r="D486" t="s">
        <v>977</v>
      </c>
      <c r="G486" t="s">
        <v>231</v>
      </c>
      <c r="H486" s="1">
        <v>69074000</v>
      </c>
      <c r="I486" t="str">
        <f>C486&amp;""&amp;D486</f>
        <v xml:space="preserve">  NEO200</v>
      </c>
      <c r="J486" t="s">
        <v>1075</v>
      </c>
      <c r="K486" t="s">
        <v>68</v>
      </c>
      <c r="L486" s="3">
        <v>14.3</v>
      </c>
      <c r="M486">
        <v>1</v>
      </c>
      <c r="N486">
        <v>1.5599999999999999E-2</v>
      </c>
      <c r="O486">
        <v>0.25</v>
      </c>
    </row>
    <row r="487" spans="1:15" ht="14.4" customHeight="1" x14ac:dyDescent="0.3">
      <c r="A487" t="s">
        <v>974</v>
      </c>
      <c r="B487" t="s">
        <v>723</v>
      </c>
      <c r="C487" t="s">
        <v>1072</v>
      </c>
      <c r="D487" t="s">
        <v>979</v>
      </c>
      <c r="G487" t="s">
        <v>231</v>
      </c>
      <c r="H487" s="1">
        <v>69074000</v>
      </c>
      <c r="I487" t="str">
        <f>C487&amp;""&amp;D487</f>
        <v xml:space="preserve">  NEO300</v>
      </c>
      <c r="J487" t="s">
        <v>1076</v>
      </c>
      <c r="K487" t="s">
        <v>68</v>
      </c>
      <c r="L487" s="3">
        <v>14.3</v>
      </c>
      <c r="M487">
        <v>1</v>
      </c>
      <c r="N487">
        <v>1.5599999999999999E-2</v>
      </c>
      <c r="O487">
        <v>0.25</v>
      </c>
    </row>
    <row r="488" spans="1:15" ht="14.4" customHeight="1" x14ac:dyDescent="0.3">
      <c r="A488" t="s">
        <v>974</v>
      </c>
      <c r="B488" t="s">
        <v>723</v>
      </c>
      <c r="C488" t="s">
        <v>1072</v>
      </c>
      <c r="D488" t="s">
        <v>981</v>
      </c>
      <c r="G488" t="s">
        <v>231</v>
      </c>
      <c r="H488" s="1">
        <v>69074000</v>
      </c>
      <c r="I488" t="str">
        <f>C488&amp;""&amp;D488</f>
        <v xml:space="preserve">  NEO400</v>
      </c>
      <c r="J488" t="s">
        <v>1077</v>
      </c>
      <c r="K488" t="s">
        <v>68</v>
      </c>
      <c r="L488" s="3">
        <v>14.3</v>
      </c>
      <c r="M488">
        <v>1</v>
      </c>
      <c r="N488">
        <v>1.5599999999999999E-2</v>
      </c>
      <c r="O488">
        <v>0.25</v>
      </c>
    </row>
    <row r="489" spans="1:15" ht="14.4" customHeight="1" x14ac:dyDescent="0.3">
      <c r="A489" t="s">
        <v>974</v>
      </c>
      <c r="B489" t="s">
        <v>723</v>
      </c>
      <c r="C489" t="s">
        <v>1072</v>
      </c>
      <c r="D489" t="s">
        <v>983</v>
      </c>
      <c r="G489" t="s">
        <v>231</v>
      </c>
      <c r="H489" s="1">
        <v>69074000</v>
      </c>
      <c r="I489" t="str">
        <f>C489&amp;""&amp;D489</f>
        <v xml:space="preserve">  NEO500</v>
      </c>
      <c r="J489" t="s">
        <v>1078</v>
      </c>
      <c r="K489" t="s">
        <v>68</v>
      </c>
      <c r="L489" s="3">
        <v>14.3</v>
      </c>
      <c r="M489">
        <v>1</v>
      </c>
      <c r="N489">
        <v>1.5599999999999999E-2</v>
      </c>
      <c r="O489">
        <v>0.25</v>
      </c>
    </row>
    <row r="490" spans="1:15" ht="14.4" customHeight="1" x14ac:dyDescent="0.3">
      <c r="A490" t="s">
        <v>974</v>
      </c>
      <c r="B490" t="s">
        <v>723</v>
      </c>
      <c r="C490" t="s">
        <v>1072</v>
      </c>
      <c r="D490" t="s">
        <v>985</v>
      </c>
      <c r="G490" t="s">
        <v>231</v>
      </c>
      <c r="H490" s="1">
        <v>69074000</v>
      </c>
      <c r="I490" t="str">
        <f>C490&amp;""&amp;D490</f>
        <v xml:space="preserve">  NEO600</v>
      </c>
      <c r="J490" t="s">
        <v>1079</v>
      </c>
      <c r="K490" t="s">
        <v>68</v>
      </c>
      <c r="L490" s="3">
        <v>14.3</v>
      </c>
      <c r="M490">
        <v>1</v>
      </c>
      <c r="N490">
        <v>1.5599999999999999E-2</v>
      </c>
      <c r="O490">
        <v>0.25</v>
      </c>
    </row>
    <row r="491" spans="1:15" ht="14.4" customHeight="1" x14ac:dyDescent="0.3">
      <c r="A491" t="s">
        <v>974</v>
      </c>
      <c r="B491" t="s">
        <v>723</v>
      </c>
      <c r="C491" t="s">
        <v>1072</v>
      </c>
      <c r="D491" t="s">
        <v>987</v>
      </c>
      <c r="G491" t="s">
        <v>231</v>
      </c>
      <c r="H491" s="1">
        <v>69074000</v>
      </c>
      <c r="I491" t="str">
        <f>C491&amp;""&amp;D491</f>
        <v xml:space="preserve">  NEO700</v>
      </c>
      <c r="J491" t="s">
        <v>1080</v>
      </c>
      <c r="K491" t="s">
        <v>68</v>
      </c>
      <c r="L491" s="3">
        <v>14.3</v>
      </c>
      <c r="M491">
        <v>1</v>
      </c>
      <c r="N491">
        <v>1.5599999999999999E-2</v>
      </c>
      <c r="O491">
        <v>0.25</v>
      </c>
    </row>
    <row r="492" spans="1:15" ht="14.4" customHeight="1" x14ac:dyDescent="0.3">
      <c r="A492" t="s">
        <v>974</v>
      </c>
      <c r="B492" t="s">
        <v>723</v>
      </c>
      <c r="C492" t="s">
        <v>1072</v>
      </c>
      <c r="D492" t="s">
        <v>989</v>
      </c>
      <c r="G492" t="s">
        <v>231</v>
      </c>
      <c r="H492" s="1">
        <v>69074000</v>
      </c>
      <c r="I492" t="str">
        <f>C492&amp;""&amp;D492</f>
        <v xml:space="preserve">  NEO800</v>
      </c>
      <c r="J492" t="s">
        <v>1081</v>
      </c>
      <c r="K492" t="s">
        <v>68</v>
      </c>
      <c r="L492" s="3">
        <v>14.3</v>
      </c>
      <c r="M492">
        <v>1</v>
      </c>
      <c r="N492">
        <v>1.5599999999999999E-2</v>
      </c>
      <c r="O492">
        <v>0.25</v>
      </c>
    </row>
    <row r="493" spans="1:15" ht="14.4" customHeight="1" x14ac:dyDescent="0.3">
      <c r="A493" t="s">
        <v>974</v>
      </c>
      <c r="B493" t="s">
        <v>723</v>
      </c>
      <c r="C493" t="s">
        <v>1072</v>
      </c>
      <c r="D493" t="s">
        <v>991</v>
      </c>
      <c r="G493" t="s">
        <v>231</v>
      </c>
      <c r="H493" s="1">
        <v>69074000</v>
      </c>
      <c r="I493" t="str">
        <f>C493&amp;""&amp;D493</f>
        <v xml:space="preserve">  NEO900</v>
      </c>
      <c r="J493" t="s">
        <v>1082</v>
      </c>
      <c r="K493" t="s">
        <v>68</v>
      </c>
      <c r="L493" s="3">
        <v>14.3</v>
      </c>
      <c r="M493">
        <v>1</v>
      </c>
      <c r="N493">
        <v>1.5599999999999999E-2</v>
      </c>
      <c r="O493">
        <v>0.25</v>
      </c>
    </row>
    <row r="494" spans="1:15" ht="14.4" customHeight="1" x14ac:dyDescent="0.3">
      <c r="A494" t="s">
        <v>974</v>
      </c>
      <c r="B494" t="s">
        <v>723</v>
      </c>
      <c r="C494" t="s">
        <v>1083</v>
      </c>
      <c r="D494" t="s">
        <v>1084</v>
      </c>
      <c r="G494" t="s">
        <v>231</v>
      </c>
      <c r="H494" s="1">
        <v>69074000</v>
      </c>
      <c r="I494" t="str">
        <f>C494&amp;""&amp;D494</f>
        <v xml:space="preserve">  ONDA01</v>
      </c>
      <c r="J494" t="s">
        <v>1085</v>
      </c>
      <c r="K494" t="s">
        <v>68</v>
      </c>
      <c r="L494" s="3">
        <v>14.3</v>
      </c>
      <c r="M494">
        <v>1</v>
      </c>
      <c r="N494">
        <v>1.43E-2</v>
      </c>
      <c r="O494">
        <v>0.25</v>
      </c>
    </row>
    <row r="495" spans="1:15" ht="14.4" customHeight="1" x14ac:dyDescent="0.3">
      <c r="A495" t="s">
        <v>974</v>
      </c>
      <c r="B495" t="s">
        <v>723</v>
      </c>
      <c r="C495" t="s">
        <v>1083</v>
      </c>
      <c r="D495" t="s">
        <v>1086</v>
      </c>
      <c r="G495" t="s">
        <v>231</v>
      </c>
      <c r="H495" s="1">
        <v>69074000</v>
      </c>
      <c r="I495" t="str">
        <f>C495&amp;""&amp;D495</f>
        <v xml:space="preserve">  ONDA02</v>
      </c>
      <c r="J495" t="s">
        <v>1087</v>
      </c>
      <c r="K495" t="s">
        <v>68</v>
      </c>
      <c r="L495" s="3">
        <v>14.3</v>
      </c>
      <c r="M495">
        <v>1</v>
      </c>
      <c r="N495">
        <v>1.43E-2</v>
      </c>
      <c r="O495">
        <v>0.25</v>
      </c>
    </row>
    <row r="496" spans="1:15" ht="14.4" customHeight="1" x14ac:dyDescent="0.3">
      <c r="A496" t="s">
        <v>974</v>
      </c>
      <c r="B496" t="s">
        <v>723</v>
      </c>
      <c r="C496" t="s">
        <v>1083</v>
      </c>
      <c r="D496" t="s">
        <v>1088</v>
      </c>
      <c r="G496" t="s">
        <v>231</v>
      </c>
      <c r="H496" s="1">
        <v>69074000</v>
      </c>
      <c r="I496" t="str">
        <f>C496&amp;""&amp;D496</f>
        <v xml:space="preserve">  ONDA03</v>
      </c>
      <c r="J496" t="s">
        <v>1089</v>
      </c>
      <c r="K496" t="s">
        <v>68</v>
      </c>
      <c r="L496" s="3">
        <v>14.3</v>
      </c>
      <c r="M496">
        <v>1</v>
      </c>
      <c r="N496">
        <v>1.43E-2</v>
      </c>
      <c r="O496">
        <v>0.25</v>
      </c>
    </row>
    <row r="497" spans="1:15" ht="14.4" customHeight="1" x14ac:dyDescent="0.3">
      <c r="A497" t="s">
        <v>876</v>
      </c>
      <c r="B497" t="s">
        <v>1993</v>
      </c>
      <c r="C497" t="s">
        <v>2074</v>
      </c>
      <c r="D497" t="s">
        <v>1295</v>
      </c>
      <c r="E497" t="s">
        <v>18</v>
      </c>
      <c r="F497" t="s">
        <v>19</v>
      </c>
      <c r="G497" t="s">
        <v>20</v>
      </c>
      <c r="H497" s="1">
        <v>69072100</v>
      </c>
      <c r="I497" t="str">
        <f>C497&amp;""&amp;D497</f>
        <v xml:space="preserve">  OTT100</v>
      </c>
      <c r="J497" t="s">
        <v>2075</v>
      </c>
      <c r="K497" t="s">
        <v>22</v>
      </c>
      <c r="L497" s="3">
        <v>105.4</v>
      </c>
      <c r="M497">
        <v>15</v>
      </c>
      <c r="N497">
        <v>1.331</v>
      </c>
      <c r="O497">
        <v>24.3</v>
      </c>
    </row>
    <row r="498" spans="1:15" ht="14.4" customHeight="1" x14ac:dyDescent="0.3">
      <c r="A498" t="s">
        <v>876</v>
      </c>
      <c r="B498" t="s">
        <v>1993</v>
      </c>
      <c r="C498" t="s">
        <v>2074</v>
      </c>
      <c r="D498" t="s">
        <v>1297</v>
      </c>
      <c r="E498" t="s">
        <v>18</v>
      </c>
      <c r="F498" t="s">
        <v>19</v>
      </c>
      <c r="G498" t="s">
        <v>20</v>
      </c>
      <c r="H498" s="1">
        <v>69072100</v>
      </c>
      <c r="I498" t="str">
        <f>C498&amp;""&amp;D498</f>
        <v xml:space="preserve">  OTT200</v>
      </c>
      <c r="J498" t="s">
        <v>2076</v>
      </c>
      <c r="K498" t="s">
        <v>22</v>
      </c>
      <c r="L498" s="3">
        <v>105.4</v>
      </c>
      <c r="M498">
        <v>15</v>
      </c>
      <c r="N498">
        <v>1.331</v>
      </c>
      <c r="O498">
        <v>24.3</v>
      </c>
    </row>
    <row r="499" spans="1:15" ht="14.4" customHeight="1" x14ac:dyDescent="0.3">
      <c r="A499" t="s">
        <v>14</v>
      </c>
      <c r="B499" t="s">
        <v>1881</v>
      </c>
      <c r="C499" t="s">
        <v>1962</v>
      </c>
      <c r="D499" t="s">
        <v>1981</v>
      </c>
      <c r="E499" t="s">
        <v>18</v>
      </c>
      <c r="F499" t="s">
        <v>19</v>
      </c>
      <c r="G499" t="s">
        <v>20</v>
      </c>
      <c r="H499" s="1">
        <v>69072100</v>
      </c>
      <c r="I499" t="str">
        <f>C499&amp;""&amp;D499</f>
        <v xml:space="preserve">  OEODB6</v>
      </c>
      <c r="J499" t="s">
        <v>1982</v>
      </c>
      <c r="K499" t="s">
        <v>22</v>
      </c>
      <c r="L499" s="3">
        <v>174</v>
      </c>
      <c r="M499">
        <v>30</v>
      </c>
      <c r="N499">
        <v>1.1519999999999999</v>
      </c>
      <c r="O499">
        <v>21.74</v>
      </c>
    </row>
    <row r="500" spans="1:15" ht="14.4" customHeight="1" x14ac:dyDescent="0.3">
      <c r="A500" t="s">
        <v>14</v>
      </c>
      <c r="B500" t="s">
        <v>1881</v>
      </c>
      <c r="C500" t="s">
        <v>16</v>
      </c>
      <c r="D500" t="s">
        <v>1882</v>
      </c>
      <c r="E500" t="s">
        <v>18</v>
      </c>
      <c r="F500" t="s">
        <v>19</v>
      </c>
      <c r="G500" t="s">
        <v>20</v>
      </c>
      <c r="H500" s="1">
        <v>69072100</v>
      </c>
      <c r="I500" t="str">
        <f>C500&amp;""&amp;D500</f>
        <v xml:space="preserve"> OE1</v>
      </c>
      <c r="J500" t="s">
        <v>1883</v>
      </c>
      <c r="K500" t="s">
        <v>22</v>
      </c>
      <c r="L500" s="3">
        <v>92</v>
      </c>
      <c r="M500">
        <v>30</v>
      </c>
      <c r="N500">
        <v>1.2</v>
      </c>
      <c r="O500">
        <v>21.55</v>
      </c>
    </row>
    <row r="501" spans="1:15" ht="14.4" customHeight="1" x14ac:dyDescent="0.3">
      <c r="A501" t="s">
        <v>14</v>
      </c>
      <c r="B501" t="s">
        <v>1881</v>
      </c>
      <c r="C501" t="s">
        <v>16</v>
      </c>
      <c r="D501" t="s">
        <v>1884</v>
      </c>
      <c r="E501" t="s">
        <v>18</v>
      </c>
      <c r="F501" t="s">
        <v>19</v>
      </c>
      <c r="G501" t="s">
        <v>20</v>
      </c>
      <c r="H501" s="1">
        <v>69072100</v>
      </c>
      <c r="I501" t="str">
        <f>C501&amp;""&amp;D501</f>
        <v xml:space="preserve"> OE2</v>
      </c>
      <c r="J501" t="s">
        <v>1885</v>
      </c>
      <c r="K501" t="s">
        <v>22</v>
      </c>
      <c r="L501" s="3">
        <v>92</v>
      </c>
      <c r="M501">
        <v>30</v>
      </c>
      <c r="N501">
        <v>1.2</v>
      </c>
      <c r="O501">
        <v>20.8</v>
      </c>
    </row>
    <row r="502" spans="1:15" ht="14.4" customHeight="1" x14ac:dyDescent="0.3">
      <c r="A502" t="s">
        <v>14</v>
      </c>
      <c r="B502" t="s">
        <v>1881</v>
      </c>
      <c r="C502" t="s">
        <v>16</v>
      </c>
      <c r="D502" t="s">
        <v>1886</v>
      </c>
      <c r="E502" t="s">
        <v>18</v>
      </c>
      <c r="F502" t="s">
        <v>19</v>
      </c>
      <c r="G502" t="s">
        <v>20</v>
      </c>
      <c r="H502" s="1">
        <v>69072100</v>
      </c>
      <c r="I502" t="str">
        <f>C502&amp;""&amp;D502</f>
        <v xml:space="preserve"> OE3</v>
      </c>
      <c r="J502" t="s">
        <v>1887</v>
      </c>
      <c r="K502" t="s">
        <v>22</v>
      </c>
      <c r="L502" s="3">
        <v>92</v>
      </c>
      <c r="M502">
        <v>30</v>
      </c>
      <c r="N502">
        <v>1.2</v>
      </c>
      <c r="O502">
        <v>20.8</v>
      </c>
    </row>
    <row r="503" spans="1:15" ht="14.4" customHeight="1" x14ac:dyDescent="0.3">
      <c r="A503" t="s">
        <v>14</v>
      </c>
      <c r="B503" t="s">
        <v>1881</v>
      </c>
      <c r="C503" t="s">
        <v>16</v>
      </c>
      <c r="D503" t="s">
        <v>1888</v>
      </c>
      <c r="E503" t="s">
        <v>18</v>
      </c>
      <c r="F503" t="s">
        <v>19</v>
      </c>
      <c r="G503" t="s">
        <v>20</v>
      </c>
      <c r="H503" s="1">
        <v>69072100</v>
      </c>
      <c r="I503" t="str">
        <f>C503&amp;""&amp;D503</f>
        <v xml:space="preserve"> OE4</v>
      </c>
      <c r="J503" t="s">
        <v>1889</v>
      </c>
      <c r="K503" t="s">
        <v>22</v>
      </c>
      <c r="L503" s="3">
        <v>92</v>
      </c>
      <c r="M503">
        <v>30</v>
      </c>
      <c r="N503">
        <v>1.2</v>
      </c>
      <c r="O503">
        <v>20.8</v>
      </c>
    </row>
    <row r="504" spans="1:15" ht="14.4" customHeight="1" x14ac:dyDescent="0.3">
      <c r="A504" t="s">
        <v>14</v>
      </c>
      <c r="B504" t="s">
        <v>1881</v>
      </c>
      <c r="C504" t="s">
        <v>16</v>
      </c>
      <c r="D504" t="s">
        <v>1890</v>
      </c>
      <c r="E504" t="s">
        <v>18</v>
      </c>
      <c r="F504" t="s">
        <v>19</v>
      </c>
      <c r="G504" t="s">
        <v>20</v>
      </c>
      <c r="H504" s="1">
        <v>69072100</v>
      </c>
      <c r="I504" t="str">
        <f>C504&amp;""&amp;D504</f>
        <v xml:space="preserve"> OE5</v>
      </c>
      <c r="J504" t="s">
        <v>1891</v>
      </c>
      <c r="K504" t="s">
        <v>22</v>
      </c>
      <c r="L504" s="3">
        <v>92</v>
      </c>
      <c r="M504">
        <v>30</v>
      </c>
      <c r="N504">
        <v>1.2</v>
      </c>
      <c r="O504">
        <v>20.8</v>
      </c>
    </row>
    <row r="505" spans="1:15" ht="14.4" customHeight="1" x14ac:dyDescent="0.3">
      <c r="A505" t="s">
        <v>14</v>
      </c>
      <c r="B505" t="s">
        <v>1881</v>
      </c>
      <c r="C505" t="s">
        <v>16</v>
      </c>
      <c r="D505" t="s">
        <v>1892</v>
      </c>
      <c r="E505" t="s">
        <v>18</v>
      </c>
      <c r="F505" t="s">
        <v>19</v>
      </c>
      <c r="G505" t="s">
        <v>20</v>
      </c>
      <c r="H505" s="1">
        <v>69072100</v>
      </c>
      <c r="I505" t="str">
        <f>C505&amp;""&amp;D505</f>
        <v xml:space="preserve"> OE6</v>
      </c>
      <c r="J505" t="s">
        <v>1893</v>
      </c>
      <c r="K505" t="s">
        <v>22</v>
      </c>
      <c r="L505" s="3">
        <v>92</v>
      </c>
      <c r="M505">
        <v>30</v>
      </c>
      <c r="N505">
        <v>1.2</v>
      </c>
      <c r="O505">
        <v>20.8</v>
      </c>
    </row>
    <row r="506" spans="1:15" ht="14.4" customHeight="1" x14ac:dyDescent="0.3">
      <c r="A506" t="s">
        <v>14</v>
      </c>
      <c r="B506" t="s">
        <v>1881</v>
      </c>
      <c r="C506" t="s">
        <v>16</v>
      </c>
      <c r="D506" t="s">
        <v>1894</v>
      </c>
      <c r="E506" t="s">
        <v>18</v>
      </c>
      <c r="F506" t="s">
        <v>19</v>
      </c>
      <c r="G506" t="s">
        <v>20</v>
      </c>
      <c r="H506" s="1">
        <v>69072100</v>
      </c>
      <c r="I506" t="str">
        <f>C506&amp;""&amp;D506</f>
        <v>OEO1</v>
      </c>
      <c r="J506" t="s">
        <v>1895</v>
      </c>
      <c r="K506" t="s">
        <v>22</v>
      </c>
      <c r="L506" s="3">
        <v>121.4</v>
      </c>
      <c r="M506">
        <v>30</v>
      </c>
      <c r="N506">
        <v>1.1519999999999999</v>
      </c>
      <c r="O506">
        <v>21.7</v>
      </c>
    </row>
    <row r="507" spans="1:15" ht="14.4" customHeight="1" x14ac:dyDescent="0.3">
      <c r="A507" t="s">
        <v>14</v>
      </c>
      <c r="B507" t="s">
        <v>1881</v>
      </c>
      <c r="C507" t="s">
        <v>16</v>
      </c>
      <c r="D507" t="s">
        <v>1896</v>
      </c>
      <c r="E507" t="s">
        <v>18</v>
      </c>
      <c r="F507" t="s">
        <v>19</v>
      </c>
      <c r="G507" t="s">
        <v>20</v>
      </c>
      <c r="H507" s="1">
        <v>69072100</v>
      </c>
      <c r="I507" t="str">
        <f>C507&amp;""&amp;D507</f>
        <v>OEO2</v>
      </c>
      <c r="J507" t="s">
        <v>1897</v>
      </c>
      <c r="K507" t="s">
        <v>22</v>
      </c>
      <c r="L507" s="3">
        <v>121.4</v>
      </c>
      <c r="M507">
        <v>30</v>
      </c>
      <c r="N507">
        <v>1.1519999999999999</v>
      </c>
      <c r="O507">
        <v>20.3</v>
      </c>
    </row>
    <row r="508" spans="1:15" ht="14.4" customHeight="1" x14ac:dyDescent="0.3">
      <c r="A508" t="s">
        <v>14</v>
      </c>
      <c r="B508" t="s">
        <v>1881</v>
      </c>
      <c r="C508" t="s">
        <v>16</v>
      </c>
      <c r="D508" t="s">
        <v>1898</v>
      </c>
      <c r="E508" t="s">
        <v>18</v>
      </c>
      <c r="F508" t="s">
        <v>19</v>
      </c>
      <c r="G508" t="s">
        <v>20</v>
      </c>
      <c r="H508" s="1">
        <v>69072100</v>
      </c>
      <c r="I508" t="str">
        <f>C508&amp;""&amp;D508</f>
        <v>OEO3</v>
      </c>
      <c r="J508" t="s">
        <v>1899</v>
      </c>
      <c r="K508" t="s">
        <v>22</v>
      </c>
      <c r="L508" s="3">
        <v>121.4</v>
      </c>
      <c r="M508">
        <v>30</v>
      </c>
      <c r="N508">
        <v>1.1519999999999999</v>
      </c>
      <c r="O508">
        <v>20.3</v>
      </c>
    </row>
    <row r="509" spans="1:15" ht="14.4" customHeight="1" x14ac:dyDescent="0.3">
      <c r="A509" t="s">
        <v>14</v>
      </c>
      <c r="B509" t="s">
        <v>1881</v>
      </c>
      <c r="C509" t="s">
        <v>16</v>
      </c>
      <c r="D509" t="s">
        <v>1900</v>
      </c>
      <c r="E509" t="s">
        <v>18</v>
      </c>
      <c r="F509" t="s">
        <v>19</v>
      </c>
      <c r="G509" t="s">
        <v>20</v>
      </c>
      <c r="H509" s="1">
        <v>69072100</v>
      </c>
      <c r="I509" t="str">
        <f>C509&amp;""&amp;D509</f>
        <v>OEO4</v>
      </c>
      <c r="J509" t="s">
        <v>1901</v>
      </c>
      <c r="K509" t="s">
        <v>22</v>
      </c>
      <c r="L509" s="3">
        <v>121.4</v>
      </c>
      <c r="M509">
        <v>30</v>
      </c>
      <c r="N509">
        <v>1.1519999999999999</v>
      </c>
      <c r="O509">
        <v>20.3</v>
      </c>
    </row>
    <row r="510" spans="1:15" ht="14.4" customHeight="1" x14ac:dyDescent="0.3">
      <c r="A510" t="s">
        <v>14</v>
      </c>
      <c r="B510" t="s">
        <v>1881</v>
      </c>
      <c r="C510" t="s">
        <v>16</v>
      </c>
      <c r="D510" t="s">
        <v>1902</v>
      </c>
      <c r="E510" t="s">
        <v>18</v>
      </c>
      <c r="F510" t="s">
        <v>19</v>
      </c>
      <c r="G510" t="s">
        <v>20</v>
      </c>
      <c r="H510" s="1">
        <v>69072100</v>
      </c>
      <c r="I510" t="str">
        <f>C510&amp;""&amp;D510</f>
        <v>OEO5</v>
      </c>
      <c r="J510" t="s">
        <v>1903</v>
      </c>
      <c r="K510" t="s">
        <v>22</v>
      </c>
      <c r="L510" s="3">
        <v>121.4</v>
      </c>
      <c r="M510">
        <v>30</v>
      </c>
      <c r="N510">
        <v>1.1519999999999999</v>
      </c>
      <c r="O510">
        <v>20.3</v>
      </c>
    </row>
    <row r="511" spans="1:15" ht="14.4" customHeight="1" x14ac:dyDescent="0.3">
      <c r="A511" t="s">
        <v>14</v>
      </c>
      <c r="B511" t="s">
        <v>1881</v>
      </c>
      <c r="C511" t="s">
        <v>16</v>
      </c>
      <c r="D511" t="s">
        <v>1904</v>
      </c>
      <c r="E511" t="s">
        <v>18</v>
      </c>
      <c r="F511" t="s">
        <v>19</v>
      </c>
      <c r="G511" t="s">
        <v>20</v>
      </c>
      <c r="H511" s="1">
        <v>69072100</v>
      </c>
      <c r="I511" t="str">
        <f>C511&amp;""&amp;D511</f>
        <v>OEO6</v>
      </c>
      <c r="J511" t="s">
        <v>1905</v>
      </c>
      <c r="K511" t="s">
        <v>22</v>
      </c>
      <c r="L511" s="3">
        <v>121.4</v>
      </c>
      <c r="M511">
        <v>30</v>
      </c>
      <c r="N511">
        <v>1.1519999999999999</v>
      </c>
      <c r="O511">
        <v>20.3</v>
      </c>
    </row>
    <row r="512" spans="1:15" ht="14.4" customHeight="1" x14ac:dyDescent="0.3">
      <c r="A512" t="s">
        <v>1918</v>
      </c>
      <c r="B512" t="s">
        <v>1881</v>
      </c>
      <c r="C512" t="s">
        <v>1781</v>
      </c>
      <c r="D512" t="s">
        <v>1931</v>
      </c>
      <c r="E512" t="s">
        <v>18</v>
      </c>
      <c r="F512" t="s">
        <v>19</v>
      </c>
      <c r="G512" t="s">
        <v>20</v>
      </c>
      <c r="H512" s="1">
        <v>69074000</v>
      </c>
      <c r="I512" t="str">
        <f>C512&amp;""&amp;D512</f>
        <v xml:space="preserve">   OEED2</v>
      </c>
      <c r="J512" t="s">
        <v>1932</v>
      </c>
      <c r="K512" t="s">
        <v>68</v>
      </c>
      <c r="L512" s="3">
        <v>1.8</v>
      </c>
      <c r="M512">
        <v>1</v>
      </c>
      <c r="N512">
        <v>1.6000000000000001E-3</v>
      </c>
      <c r="O512">
        <v>3.1E-2</v>
      </c>
    </row>
    <row r="513" spans="1:16" ht="14.4" customHeight="1" x14ac:dyDescent="0.3">
      <c r="A513" t="s">
        <v>1918</v>
      </c>
      <c r="B513" t="s">
        <v>1881</v>
      </c>
      <c r="C513" t="s">
        <v>1781</v>
      </c>
      <c r="D513" t="s">
        <v>1933</v>
      </c>
      <c r="E513" t="s">
        <v>18</v>
      </c>
      <c r="F513" t="s">
        <v>19</v>
      </c>
      <c r="G513" t="s">
        <v>20</v>
      </c>
      <c r="H513" s="1">
        <v>69074000</v>
      </c>
      <c r="I513" t="str">
        <f>C513&amp;""&amp;D513</f>
        <v xml:space="preserve">   OEED3</v>
      </c>
      <c r="J513" t="s">
        <v>1934</v>
      </c>
      <c r="K513" t="s">
        <v>68</v>
      </c>
      <c r="L513" s="3">
        <v>1.8</v>
      </c>
      <c r="M513">
        <v>1</v>
      </c>
      <c r="N513">
        <v>1.6000000000000001E-3</v>
      </c>
      <c r="O513">
        <v>3.1E-2</v>
      </c>
    </row>
    <row r="514" spans="1:16" ht="14.4" customHeight="1" x14ac:dyDescent="0.3">
      <c r="A514" t="s">
        <v>974</v>
      </c>
      <c r="B514" t="s">
        <v>723</v>
      </c>
      <c r="C514" t="s">
        <v>1083</v>
      </c>
      <c r="D514" t="s">
        <v>1090</v>
      </c>
      <c r="G514" t="s">
        <v>231</v>
      </c>
      <c r="H514" s="1">
        <v>69074000</v>
      </c>
      <c r="I514" t="str">
        <f>C514&amp;""&amp;D514</f>
        <v xml:space="preserve">  ONDA04</v>
      </c>
      <c r="J514" t="s">
        <v>1091</v>
      </c>
      <c r="K514" t="s">
        <v>68</v>
      </c>
      <c r="L514" s="3">
        <v>14.3</v>
      </c>
      <c r="M514">
        <v>1</v>
      </c>
      <c r="N514">
        <v>1.43E-2</v>
      </c>
      <c r="O514">
        <v>0.25</v>
      </c>
    </row>
    <row r="515" spans="1:16" ht="14.4" customHeight="1" x14ac:dyDescent="0.3">
      <c r="A515" t="s">
        <v>974</v>
      </c>
      <c r="B515" t="s">
        <v>723</v>
      </c>
      <c r="C515" t="s">
        <v>1083</v>
      </c>
      <c r="D515" t="s">
        <v>1092</v>
      </c>
      <c r="G515" t="s">
        <v>231</v>
      </c>
      <c r="H515" s="1">
        <v>69074000</v>
      </c>
      <c r="I515" t="str">
        <f>C515&amp;""&amp;D515</f>
        <v xml:space="preserve">  ONDA05</v>
      </c>
      <c r="J515" t="s">
        <v>1093</v>
      </c>
      <c r="K515" t="s">
        <v>68</v>
      </c>
      <c r="L515" s="3">
        <v>14.3</v>
      </c>
      <c r="M515">
        <v>1</v>
      </c>
      <c r="N515">
        <v>1.43E-2</v>
      </c>
      <c r="O515">
        <v>0.25</v>
      </c>
    </row>
    <row r="516" spans="1:16" ht="14.4" customHeight="1" x14ac:dyDescent="0.3">
      <c r="A516" t="s">
        <v>974</v>
      </c>
      <c r="B516" t="s">
        <v>723</v>
      </c>
      <c r="C516" t="s">
        <v>1083</v>
      </c>
      <c r="D516" t="s">
        <v>1094</v>
      </c>
      <c r="G516" t="s">
        <v>231</v>
      </c>
      <c r="H516" s="1">
        <v>69074000</v>
      </c>
      <c r="I516" t="str">
        <f>C516&amp;""&amp;D516</f>
        <v xml:space="preserve">  ONDA06</v>
      </c>
      <c r="J516" t="s">
        <v>1095</v>
      </c>
      <c r="K516" t="s">
        <v>68</v>
      </c>
      <c r="L516" s="3">
        <v>14.3</v>
      </c>
      <c r="M516">
        <v>1</v>
      </c>
      <c r="N516">
        <v>1.43E-2</v>
      </c>
      <c r="O516">
        <v>0.25</v>
      </c>
    </row>
    <row r="517" spans="1:16" ht="14.4" customHeight="1" x14ac:dyDescent="0.3">
      <c r="A517" t="s">
        <v>974</v>
      </c>
      <c r="B517" t="s">
        <v>723</v>
      </c>
      <c r="C517" t="s">
        <v>1083</v>
      </c>
      <c r="D517" t="s">
        <v>1096</v>
      </c>
      <c r="G517" t="s">
        <v>231</v>
      </c>
      <c r="H517" s="1">
        <v>69074000</v>
      </c>
      <c r="I517" t="str">
        <f>C517&amp;""&amp;D517</f>
        <v xml:space="preserve">  ONDA07</v>
      </c>
      <c r="J517" t="s">
        <v>1097</v>
      </c>
      <c r="K517" t="s">
        <v>68</v>
      </c>
      <c r="L517" s="3">
        <v>14.3</v>
      </c>
      <c r="M517">
        <v>1</v>
      </c>
      <c r="N517">
        <v>1.43E-2</v>
      </c>
      <c r="O517">
        <v>0.25</v>
      </c>
    </row>
    <row r="518" spans="1:16" ht="14.4" customHeight="1" x14ac:dyDescent="0.3">
      <c r="A518" t="s">
        <v>974</v>
      </c>
      <c r="B518" t="s">
        <v>723</v>
      </c>
      <c r="C518" t="s">
        <v>1083</v>
      </c>
      <c r="D518" t="s">
        <v>1098</v>
      </c>
      <c r="G518" t="s">
        <v>231</v>
      </c>
      <c r="H518" s="1">
        <v>69074000</v>
      </c>
      <c r="I518" t="str">
        <f>C518&amp;""&amp;D518</f>
        <v xml:space="preserve">  ONDA08</v>
      </c>
      <c r="J518" t="s">
        <v>1099</v>
      </c>
      <c r="K518" t="s">
        <v>68</v>
      </c>
      <c r="L518" s="3">
        <v>14.3</v>
      </c>
      <c r="M518">
        <v>1</v>
      </c>
      <c r="N518">
        <v>1.43E-2</v>
      </c>
      <c r="O518">
        <v>0.25</v>
      </c>
    </row>
    <row r="519" spans="1:16" ht="14.4" customHeight="1" x14ac:dyDescent="0.3">
      <c r="A519" t="s">
        <v>974</v>
      </c>
      <c r="B519" t="s">
        <v>723</v>
      </c>
      <c r="C519" t="s">
        <v>1083</v>
      </c>
      <c r="D519" t="s">
        <v>1100</v>
      </c>
      <c r="G519" t="s">
        <v>231</v>
      </c>
      <c r="H519" s="1">
        <v>69074000</v>
      </c>
      <c r="I519" t="str">
        <f>C519&amp;""&amp;D519</f>
        <v xml:space="preserve">  ONDA09</v>
      </c>
      <c r="J519" t="s">
        <v>1101</v>
      </c>
      <c r="K519" t="s">
        <v>68</v>
      </c>
      <c r="L519" s="3">
        <v>14.3</v>
      </c>
      <c r="M519">
        <v>1</v>
      </c>
      <c r="N519">
        <v>1.43E-2</v>
      </c>
      <c r="O519">
        <v>0.25</v>
      </c>
    </row>
    <row r="520" spans="1:16" ht="14.4" customHeight="1" x14ac:dyDescent="0.3">
      <c r="A520" t="s">
        <v>974</v>
      </c>
      <c r="B520" t="s">
        <v>723</v>
      </c>
      <c r="C520" t="s">
        <v>1109</v>
      </c>
      <c r="D520" t="s">
        <v>1110</v>
      </c>
      <c r="G520" t="s">
        <v>231</v>
      </c>
      <c r="H520" s="1">
        <v>69074000</v>
      </c>
      <c r="I520" t="str">
        <f>C520&amp;""&amp;D520</f>
        <v xml:space="preserve">  VO1000</v>
      </c>
      <c r="J520" t="s">
        <v>1111</v>
      </c>
      <c r="K520" t="s">
        <v>68</v>
      </c>
      <c r="L520" s="3">
        <v>14.3</v>
      </c>
      <c r="M520">
        <v>1</v>
      </c>
      <c r="N520">
        <v>1.5599999999999999E-2</v>
      </c>
      <c r="O520">
        <v>0.25</v>
      </c>
    </row>
    <row r="521" spans="1:16" ht="14.4" customHeight="1" x14ac:dyDescent="0.3">
      <c r="A521" t="s">
        <v>974</v>
      </c>
      <c r="B521" t="s">
        <v>723</v>
      </c>
      <c r="C521" t="s">
        <v>1158</v>
      </c>
      <c r="D521" t="s">
        <v>1110</v>
      </c>
      <c r="G521" t="s">
        <v>231</v>
      </c>
      <c r="H521" s="1">
        <v>69074000</v>
      </c>
      <c r="I521" t="str">
        <f>C521&amp;""&amp;D521</f>
        <v xml:space="preserve"> NEO1000</v>
      </c>
      <c r="J521" t="s">
        <v>1159</v>
      </c>
      <c r="K521" t="s">
        <v>68</v>
      </c>
      <c r="L521" s="3">
        <v>14.3</v>
      </c>
      <c r="M521">
        <v>1</v>
      </c>
      <c r="N521">
        <v>1.5599999999999999E-2</v>
      </c>
      <c r="O521">
        <v>0.25</v>
      </c>
    </row>
    <row r="522" spans="1:16" ht="14.4" customHeight="1" x14ac:dyDescent="0.3">
      <c r="A522" t="s">
        <v>974</v>
      </c>
      <c r="B522" t="s">
        <v>723</v>
      </c>
      <c r="C522" t="s">
        <v>1160</v>
      </c>
      <c r="D522" t="s">
        <v>996</v>
      </c>
      <c r="G522" t="s">
        <v>231</v>
      </c>
      <c r="H522" s="1">
        <v>69074000</v>
      </c>
      <c r="I522" t="str">
        <f>C522&amp;""&amp;D522</f>
        <v xml:space="preserve"> ONDA010</v>
      </c>
      <c r="J522" t="s">
        <v>1161</v>
      </c>
      <c r="K522" t="s">
        <v>68</v>
      </c>
      <c r="L522" s="3">
        <v>14.3</v>
      </c>
      <c r="M522">
        <v>1</v>
      </c>
      <c r="N522">
        <v>1.43E-2</v>
      </c>
      <c r="O522">
        <v>0.25</v>
      </c>
    </row>
    <row r="523" spans="1:16" ht="14.4" customHeight="1" x14ac:dyDescent="0.3">
      <c r="A523" t="s">
        <v>876</v>
      </c>
      <c r="B523" t="s">
        <v>1993</v>
      </c>
      <c r="C523" t="s">
        <v>2074</v>
      </c>
      <c r="D523" t="s">
        <v>1758</v>
      </c>
      <c r="E523" t="s">
        <v>18</v>
      </c>
      <c r="F523" t="s">
        <v>19</v>
      </c>
      <c r="G523" t="s">
        <v>20</v>
      </c>
      <c r="H523" s="1">
        <v>69072100</v>
      </c>
      <c r="I523" t="str">
        <f>C523&amp;""&amp;D523</f>
        <v xml:space="preserve">  OTT300</v>
      </c>
      <c r="J523" t="s">
        <v>2077</v>
      </c>
      <c r="K523" t="s">
        <v>22</v>
      </c>
      <c r="L523" s="3">
        <v>121.4</v>
      </c>
      <c r="M523">
        <v>15</v>
      </c>
      <c r="N523">
        <v>1.331</v>
      </c>
      <c r="O523">
        <v>24.3</v>
      </c>
    </row>
    <row r="524" spans="1:16" ht="14.4" customHeight="1" x14ac:dyDescent="0.3">
      <c r="A524" t="s">
        <v>876</v>
      </c>
      <c r="B524" t="s">
        <v>1993</v>
      </c>
      <c r="C524" t="s">
        <v>2074</v>
      </c>
      <c r="D524" t="s">
        <v>1301</v>
      </c>
      <c r="E524" t="s">
        <v>18</v>
      </c>
      <c r="F524" t="s">
        <v>19</v>
      </c>
      <c r="G524" t="s">
        <v>20</v>
      </c>
      <c r="H524" s="1">
        <v>69072100</v>
      </c>
      <c r="I524" t="str">
        <f>C524&amp;""&amp;D524</f>
        <v xml:space="preserve">  OTT600</v>
      </c>
      <c r="J524" t="s">
        <v>2078</v>
      </c>
      <c r="K524" t="s">
        <v>22</v>
      </c>
      <c r="L524" s="3">
        <v>105.4</v>
      </c>
      <c r="M524">
        <v>15</v>
      </c>
      <c r="N524">
        <v>1.331</v>
      </c>
      <c r="O524">
        <v>24.3</v>
      </c>
    </row>
    <row r="525" spans="1:16" ht="14.4" customHeight="1" x14ac:dyDescent="0.3">
      <c r="A525" t="s">
        <v>876</v>
      </c>
      <c r="B525" t="s">
        <v>1993</v>
      </c>
      <c r="C525" t="s">
        <v>2079</v>
      </c>
      <c r="D525" t="s">
        <v>1299</v>
      </c>
      <c r="E525" t="s">
        <v>18</v>
      </c>
      <c r="F525" t="s">
        <v>19</v>
      </c>
      <c r="G525" t="s">
        <v>20</v>
      </c>
      <c r="H525" s="1">
        <v>69072100</v>
      </c>
      <c r="I525" t="str">
        <f>C525&amp;""&amp;D525</f>
        <v xml:space="preserve"> NOTT400</v>
      </c>
      <c r="J525" t="s">
        <v>2080</v>
      </c>
      <c r="K525" t="s">
        <v>22</v>
      </c>
      <c r="L525" s="3">
        <v>121.4</v>
      </c>
      <c r="M525">
        <v>15</v>
      </c>
      <c r="N525">
        <v>1.331</v>
      </c>
      <c r="O525">
        <v>24.3</v>
      </c>
    </row>
    <row r="526" spans="1:16" ht="14.4" customHeight="1" x14ac:dyDescent="0.3">
      <c r="A526" t="s">
        <v>876</v>
      </c>
      <c r="B526" t="s">
        <v>1993</v>
      </c>
      <c r="C526" t="s">
        <v>2079</v>
      </c>
      <c r="D526" t="s">
        <v>1761</v>
      </c>
      <c r="E526" t="s">
        <v>18</v>
      </c>
      <c r="F526" t="s">
        <v>19</v>
      </c>
      <c r="G526" t="s">
        <v>20</v>
      </c>
      <c r="H526" s="1">
        <v>69072100</v>
      </c>
      <c r="I526" t="str">
        <f>C526&amp;""&amp;D526</f>
        <v xml:space="preserve"> NOTT500</v>
      </c>
      <c r="J526" t="s">
        <v>2081</v>
      </c>
      <c r="K526" t="s">
        <v>22</v>
      </c>
      <c r="L526" s="5">
        <v>105.4</v>
      </c>
      <c r="M526">
        <v>15</v>
      </c>
      <c r="N526">
        <v>1.331</v>
      </c>
      <c r="O526">
        <v>24.3</v>
      </c>
      <c r="P526" s="4"/>
    </row>
    <row r="527" spans="1:16" ht="14.4" customHeight="1" x14ac:dyDescent="0.3">
      <c r="A527" t="s">
        <v>1162</v>
      </c>
      <c r="B527" t="s">
        <v>1360</v>
      </c>
      <c r="C527" t="s">
        <v>1414</v>
      </c>
      <c r="D527" t="s">
        <v>1361</v>
      </c>
      <c r="G527" t="s">
        <v>231</v>
      </c>
      <c r="H527" s="1">
        <v>69074000</v>
      </c>
      <c r="I527" t="str">
        <f>C527&amp;""&amp;D527</f>
        <v xml:space="preserve">  SIM100</v>
      </c>
      <c r="J527" t="s">
        <v>1415</v>
      </c>
      <c r="K527" t="s">
        <v>68</v>
      </c>
      <c r="L527" s="3">
        <v>9.8000000000000007</v>
      </c>
      <c r="M527">
        <v>1</v>
      </c>
      <c r="N527">
        <v>8.3700000000000007E-3</v>
      </c>
      <c r="O527">
        <v>0.124</v>
      </c>
    </row>
    <row r="528" spans="1:16" ht="14.4" customHeight="1" x14ac:dyDescent="0.3">
      <c r="A528" t="s">
        <v>1162</v>
      </c>
      <c r="B528" t="s">
        <v>1360</v>
      </c>
      <c r="C528" t="s">
        <v>1414</v>
      </c>
      <c r="D528" t="s">
        <v>1364</v>
      </c>
      <c r="G528" t="s">
        <v>231</v>
      </c>
      <c r="H528" s="1">
        <v>69074000</v>
      </c>
      <c r="I528" t="str">
        <f>C528&amp;""&amp;D528</f>
        <v xml:space="preserve">  SIM200</v>
      </c>
      <c r="J528" t="s">
        <v>1416</v>
      </c>
      <c r="K528" t="s">
        <v>68</v>
      </c>
      <c r="L528" s="3">
        <v>9.8000000000000007</v>
      </c>
      <c r="M528">
        <v>1</v>
      </c>
      <c r="N528">
        <v>8.3700000000000007E-3</v>
      </c>
      <c r="O528">
        <v>0.124</v>
      </c>
    </row>
    <row r="529" spans="1:15" ht="14.4" customHeight="1" x14ac:dyDescent="0.3">
      <c r="A529" t="s">
        <v>1162</v>
      </c>
      <c r="B529" t="s">
        <v>1360</v>
      </c>
      <c r="C529" t="s">
        <v>1414</v>
      </c>
      <c r="D529" t="s">
        <v>1366</v>
      </c>
      <c r="G529" t="s">
        <v>231</v>
      </c>
      <c r="H529" s="1">
        <v>69074000</v>
      </c>
      <c r="I529" t="str">
        <f>C529&amp;""&amp;D529</f>
        <v xml:space="preserve">  SIM300</v>
      </c>
      <c r="J529" t="s">
        <v>1417</v>
      </c>
      <c r="K529" t="s">
        <v>68</v>
      </c>
      <c r="L529" s="3">
        <v>9.8000000000000007</v>
      </c>
      <c r="M529">
        <v>1</v>
      </c>
      <c r="N529">
        <v>8.3700000000000007E-3</v>
      </c>
      <c r="O529">
        <v>0.124</v>
      </c>
    </row>
    <row r="530" spans="1:15" ht="14.4" customHeight="1" x14ac:dyDescent="0.3">
      <c r="A530" t="s">
        <v>1162</v>
      </c>
      <c r="B530" t="s">
        <v>1360</v>
      </c>
      <c r="C530" t="s">
        <v>1414</v>
      </c>
      <c r="D530" t="s">
        <v>339</v>
      </c>
      <c r="G530" t="s">
        <v>231</v>
      </c>
      <c r="H530" s="1">
        <v>69074000</v>
      </c>
      <c r="I530" t="str">
        <f>C530&amp;""&amp;D530</f>
        <v xml:space="preserve">  SIM400</v>
      </c>
      <c r="J530" t="s">
        <v>1418</v>
      </c>
      <c r="K530" t="s">
        <v>68</v>
      </c>
      <c r="L530" s="3">
        <v>9.8000000000000007</v>
      </c>
      <c r="M530">
        <v>1</v>
      </c>
      <c r="N530">
        <v>8.3700000000000007E-3</v>
      </c>
      <c r="O530">
        <v>0.124</v>
      </c>
    </row>
    <row r="531" spans="1:15" ht="14.4" customHeight="1" x14ac:dyDescent="0.3">
      <c r="A531" t="s">
        <v>1162</v>
      </c>
      <c r="B531" t="s">
        <v>1360</v>
      </c>
      <c r="C531" t="s">
        <v>1414</v>
      </c>
      <c r="D531" t="s">
        <v>1369</v>
      </c>
      <c r="G531" t="s">
        <v>231</v>
      </c>
      <c r="H531" s="1">
        <v>69074000</v>
      </c>
      <c r="I531" t="str">
        <f>C531&amp;""&amp;D531</f>
        <v xml:space="preserve">  SIM500</v>
      </c>
      <c r="J531" t="s">
        <v>1419</v>
      </c>
      <c r="K531" t="s">
        <v>68</v>
      </c>
      <c r="L531" s="3">
        <v>9.8000000000000007</v>
      </c>
      <c r="M531">
        <v>1</v>
      </c>
      <c r="N531">
        <v>8.3700000000000007E-3</v>
      </c>
      <c r="O531">
        <v>0.124</v>
      </c>
    </row>
    <row r="532" spans="1:15" ht="14.4" customHeight="1" x14ac:dyDescent="0.3">
      <c r="A532" t="s">
        <v>1162</v>
      </c>
      <c r="B532" t="s">
        <v>1360</v>
      </c>
      <c r="C532" t="s">
        <v>1414</v>
      </c>
      <c r="D532" t="s">
        <v>1371</v>
      </c>
      <c r="G532" t="s">
        <v>231</v>
      </c>
      <c r="H532" s="1">
        <v>69074000</v>
      </c>
      <c r="I532" t="str">
        <f>C532&amp;""&amp;D532</f>
        <v xml:space="preserve">  SIM600</v>
      </c>
      <c r="J532" t="s">
        <v>1420</v>
      </c>
      <c r="K532" t="s">
        <v>68</v>
      </c>
      <c r="L532" s="3">
        <v>9.8000000000000007</v>
      </c>
      <c r="M532">
        <v>1</v>
      </c>
      <c r="N532">
        <v>8.3700000000000007E-3</v>
      </c>
      <c r="O532">
        <v>0.06</v>
      </c>
    </row>
    <row r="533" spans="1:15" ht="14.4" customHeight="1" x14ac:dyDescent="0.3">
      <c r="A533" t="s">
        <v>86</v>
      </c>
      <c r="B533" t="s">
        <v>2082</v>
      </c>
      <c r="C533" t="s">
        <v>16</v>
      </c>
      <c r="D533" t="s">
        <v>2103</v>
      </c>
      <c r="F533" t="s">
        <v>1374</v>
      </c>
      <c r="G533" t="s">
        <v>231</v>
      </c>
      <c r="H533" s="1">
        <v>69072300</v>
      </c>
      <c r="I533" t="str">
        <f>C533&amp;""&amp;D533</f>
        <v xml:space="preserve"> YY1</v>
      </c>
      <c r="J533" t="s">
        <v>2104</v>
      </c>
      <c r="K533" t="s">
        <v>22</v>
      </c>
      <c r="L533" s="3">
        <v>87.1</v>
      </c>
      <c r="M533">
        <v>50</v>
      </c>
      <c r="N533">
        <v>1</v>
      </c>
      <c r="O533">
        <v>18</v>
      </c>
    </row>
    <row r="534" spans="1:15" ht="14.4" customHeight="1" x14ac:dyDescent="0.3">
      <c r="A534" t="s">
        <v>86</v>
      </c>
      <c r="B534" t="s">
        <v>2082</v>
      </c>
      <c r="C534" t="s">
        <v>16</v>
      </c>
      <c r="D534" t="s">
        <v>2105</v>
      </c>
      <c r="F534" t="s">
        <v>1374</v>
      </c>
      <c r="G534" t="s">
        <v>231</v>
      </c>
      <c r="H534" s="1">
        <v>69072300</v>
      </c>
      <c r="I534" t="str">
        <f>C534&amp;""&amp;D534</f>
        <v xml:space="preserve"> YY2</v>
      </c>
      <c r="J534" t="s">
        <v>2106</v>
      </c>
      <c r="K534" t="s">
        <v>22</v>
      </c>
      <c r="L534" s="3">
        <v>87.1</v>
      </c>
      <c r="M534">
        <v>50</v>
      </c>
      <c r="N534">
        <v>1</v>
      </c>
      <c r="O534">
        <v>18</v>
      </c>
    </row>
    <row r="535" spans="1:15" ht="14.4" customHeight="1" x14ac:dyDescent="0.3">
      <c r="A535" t="s">
        <v>86</v>
      </c>
      <c r="B535" t="s">
        <v>2082</v>
      </c>
      <c r="C535" t="s">
        <v>16</v>
      </c>
      <c r="D535" t="s">
        <v>2107</v>
      </c>
      <c r="F535" t="s">
        <v>1374</v>
      </c>
      <c r="G535" t="s">
        <v>231</v>
      </c>
      <c r="H535" s="1">
        <v>69072300</v>
      </c>
      <c r="I535" t="str">
        <f>C535&amp;""&amp;D535</f>
        <v xml:space="preserve"> YY3</v>
      </c>
      <c r="J535" t="s">
        <v>2108</v>
      </c>
      <c r="K535" t="s">
        <v>22</v>
      </c>
      <c r="L535" s="3">
        <v>89.5</v>
      </c>
      <c r="M535">
        <v>50</v>
      </c>
      <c r="N535">
        <v>1</v>
      </c>
      <c r="O535">
        <v>18</v>
      </c>
    </row>
    <row r="536" spans="1:15" ht="14.4" customHeight="1" x14ac:dyDescent="0.3">
      <c r="A536" t="s">
        <v>86</v>
      </c>
      <c r="B536" t="s">
        <v>2082</v>
      </c>
      <c r="C536" t="s">
        <v>16</v>
      </c>
      <c r="D536" t="s">
        <v>2109</v>
      </c>
      <c r="F536" t="s">
        <v>1374</v>
      </c>
      <c r="G536" t="s">
        <v>231</v>
      </c>
      <c r="H536" s="1">
        <v>69072300</v>
      </c>
      <c r="I536" t="str">
        <f>C536&amp;""&amp;D536</f>
        <v xml:space="preserve"> YY5</v>
      </c>
      <c r="J536" t="s">
        <v>2110</v>
      </c>
      <c r="K536" t="s">
        <v>22</v>
      </c>
      <c r="L536" s="3">
        <v>89.5</v>
      </c>
      <c r="M536">
        <v>50</v>
      </c>
      <c r="N536">
        <v>1</v>
      </c>
      <c r="O536">
        <v>18</v>
      </c>
    </row>
    <row r="537" spans="1:15" ht="14.4" customHeight="1" x14ac:dyDescent="0.3">
      <c r="A537" t="s">
        <v>86</v>
      </c>
      <c r="B537" t="s">
        <v>2082</v>
      </c>
      <c r="C537" t="s">
        <v>16</v>
      </c>
      <c r="D537" t="s">
        <v>2111</v>
      </c>
      <c r="F537" t="s">
        <v>1374</v>
      </c>
      <c r="G537" t="s">
        <v>231</v>
      </c>
      <c r="H537" s="1">
        <v>69072300</v>
      </c>
      <c r="I537" t="str">
        <f>C537&amp;""&amp;D537</f>
        <v xml:space="preserve"> YY7</v>
      </c>
      <c r="J537" t="s">
        <v>2112</v>
      </c>
      <c r="K537" t="s">
        <v>22</v>
      </c>
      <c r="L537" s="3">
        <v>89.5</v>
      </c>
      <c r="M537">
        <v>50</v>
      </c>
      <c r="N537">
        <v>1</v>
      </c>
      <c r="O537">
        <v>18</v>
      </c>
    </row>
    <row r="538" spans="1:15" ht="14.4" customHeight="1" x14ac:dyDescent="0.3">
      <c r="A538" t="s">
        <v>141</v>
      </c>
      <c r="B538" t="s">
        <v>509</v>
      </c>
      <c r="C538" t="s">
        <v>16</v>
      </c>
      <c r="D538" t="s">
        <v>519</v>
      </c>
      <c r="F538" t="s">
        <v>511</v>
      </c>
      <c r="G538" t="s">
        <v>231</v>
      </c>
      <c r="H538" s="1">
        <v>69072300</v>
      </c>
      <c r="I538" t="str">
        <f>C538&amp;""&amp;D538</f>
        <v>BEL6</v>
      </c>
      <c r="J538" t="s">
        <v>520</v>
      </c>
      <c r="K538" t="s">
        <v>68</v>
      </c>
      <c r="L538" s="3">
        <v>62.4</v>
      </c>
      <c r="M538">
        <v>1</v>
      </c>
      <c r="N538">
        <v>0.16</v>
      </c>
      <c r="O538">
        <v>2.5</v>
      </c>
    </row>
    <row r="539" spans="1:15" ht="14.4" customHeight="1" x14ac:dyDescent="0.3">
      <c r="A539" t="s">
        <v>141</v>
      </c>
      <c r="B539" t="s">
        <v>509</v>
      </c>
      <c r="C539" t="s">
        <v>16</v>
      </c>
      <c r="D539" t="s">
        <v>521</v>
      </c>
      <c r="F539" t="s">
        <v>511</v>
      </c>
      <c r="G539" t="s">
        <v>231</v>
      </c>
      <c r="H539" s="1">
        <v>69072300</v>
      </c>
      <c r="I539" t="str">
        <f>C539&amp;""&amp;D539</f>
        <v>BEL7</v>
      </c>
      <c r="J539" t="s">
        <v>522</v>
      </c>
      <c r="K539" t="s">
        <v>68</v>
      </c>
      <c r="L539" s="3">
        <v>62.4</v>
      </c>
      <c r="M539">
        <v>1</v>
      </c>
      <c r="N539">
        <v>0.16</v>
      </c>
      <c r="O539">
        <v>2.5</v>
      </c>
    </row>
    <row r="540" spans="1:15" ht="14.4" customHeight="1" x14ac:dyDescent="0.3">
      <c r="A540" t="s">
        <v>75</v>
      </c>
      <c r="B540" t="s">
        <v>58</v>
      </c>
      <c r="C540" t="s">
        <v>126</v>
      </c>
      <c r="D540" t="s">
        <v>139</v>
      </c>
      <c r="G540" t="s">
        <v>20</v>
      </c>
      <c r="H540" s="1">
        <v>69074000</v>
      </c>
      <c r="I540" t="str">
        <f>C540&amp;""&amp;D540</f>
        <v xml:space="preserve">   FRE99</v>
      </c>
      <c r="J540" t="s">
        <v>140</v>
      </c>
      <c r="K540" t="s">
        <v>68</v>
      </c>
      <c r="L540" s="3">
        <v>14.6</v>
      </c>
      <c r="M540">
        <v>1</v>
      </c>
      <c r="N540">
        <v>8.0000000000000002E-3</v>
      </c>
      <c r="O540">
        <v>0.13500000000000001</v>
      </c>
    </row>
    <row r="541" spans="1:15" ht="14.4" customHeight="1" x14ac:dyDescent="0.3">
      <c r="A541" t="s">
        <v>75</v>
      </c>
      <c r="B541" t="s">
        <v>58</v>
      </c>
      <c r="C541" t="s">
        <v>16</v>
      </c>
      <c r="D541" t="s">
        <v>76</v>
      </c>
      <c r="G541" t="s">
        <v>20</v>
      </c>
      <c r="H541" s="1">
        <v>69074000</v>
      </c>
      <c r="I541" t="str">
        <f>C541&amp;""&amp;D541</f>
        <v>FRE1</v>
      </c>
      <c r="J541" t="s">
        <v>77</v>
      </c>
      <c r="K541" t="s">
        <v>68</v>
      </c>
      <c r="L541" s="3">
        <v>14.6</v>
      </c>
      <c r="M541">
        <v>1</v>
      </c>
      <c r="N541">
        <v>8.0000000000000002E-3</v>
      </c>
      <c r="O541">
        <v>0.13500000000000001</v>
      </c>
    </row>
    <row r="542" spans="1:15" ht="14.4" customHeight="1" x14ac:dyDescent="0.3">
      <c r="A542" t="s">
        <v>152</v>
      </c>
      <c r="B542" t="s">
        <v>58</v>
      </c>
      <c r="C542" t="s">
        <v>153</v>
      </c>
      <c r="D542" t="s">
        <v>154</v>
      </c>
      <c r="G542" t="s">
        <v>20</v>
      </c>
      <c r="H542" s="1">
        <v>69074000</v>
      </c>
      <c r="I542" t="str">
        <f>C542&amp;""&amp;D542</f>
        <v xml:space="preserve">   IGE01</v>
      </c>
      <c r="J542" t="s">
        <v>155</v>
      </c>
      <c r="K542" t="s">
        <v>68</v>
      </c>
      <c r="L542" s="3">
        <v>14.9</v>
      </c>
      <c r="M542">
        <v>1</v>
      </c>
      <c r="N542">
        <v>0.01</v>
      </c>
      <c r="O542">
        <v>0.17</v>
      </c>
    </row>
    <row r="543" spans="1:15" ht="14.4" customHeight="1" x14ac:dyDescent="0.3">
      <c r="A543" t="s">
        <v>152</v>
      </c>
      <c r="B543" t="s">
        <v>58</v>
      </c>
      <c r="C543" t="s">
        <v>153</v>
      </c>
      <c r="D543" t="s">
        <v>158</v>
      </c>
      <c r="G543" t="s">
        <v>20</v>
      </c>
      <c r="H543" s="1">
        <v>69074000</v>
      </c>
      <c r="I543" t="str">
        <f>C543&amp;""&amp;D543</f>
        <v xml:space="preserve">   IGE77</v>
      </c>
      <c r="J543" t="s">
        <v>159</v>
      </c>
      <c r="K543" t="s">
        <v>68</v>
      </c>
      <c r="L543" s="3">
        <v>14.9</v>
      </c>
      <c r="M543">
        <v>1</v>
      </c>
      <c r="N543">
        <v>0.01</v>
      </c>
      <c r="O543">
        <v>0.17</v>
      </c>
    </row>
    <row r="544" spans="1:15" ht="14.4" customHeight="1" x14ac:dyDescent="0.3">
      <c r="A544" t="s">
        <v>1421</v>
      </c>
      <c r="B544" t="s">
        <v>1360</v>
      </c>
      <c r="C544" t="s">
        <v>218</v>
      </c>
      <c r="D544" t="s">
        <v>1361</v>
      </c>
      <c r="G544" t="s">
        <v>231</v>
      </c>
      <c r="H544" s="1">
        <v>69074000</v>
      </c>
      <c r="I544" t="str">
        <f>C544&amp;""&amp;D544</f>
        <v xml:space="preserve">  TIM100</v>
      </c>
      <c r="J544" t="s">
        <v>1422</v>
      </c>
      <c r="K544" t="s">
        <v>68</v>
      </c>
      <c r="L544" s="3">
        <v>15.2</v>
      </c>
      <c r="M544">
        <v>1</v>
      </c>
      <c r="N544">
        <v>1.5339999999999999E-2</v>
      </c>
      <c r="O544">
        <v>0.307</v>
      </c>
    </row>
    <row r="545" spans="1:15" ht="14.4" customHeight="1" x14ac:dyDescent="0.3">
      <c r="A545" t="s">
        <v>1421</v>
      </c>
      <c r="B545" t="s">
        <v>1360</v>
      </c>
      <c r="C545" t="s">
        <v>218</v>
      </c>
      <c r="D545" t="s">
        <v>1364</v>
      </c>
      <c r="G545" t="s">
        <v>231</v>
      </c>
      <c r="H545" s="1">
        <v>69074000</v>
      </c>
      <c r="I545" t="str">
        <f>C545&amp;""&amp;D545</f>
        <v xml:space="preserve">  TIM200</v>
      </c>
      <c r="J545" t="s">
        <v>1423</v>
      </c>
      <c r="K545" t="s">
        <v>68</v>
      </c>
      <c r="L545" s="3">
        <v>15.2</v>
      </c>
      <c r="M545">
        <v>1</v>
      </c>
      <c r="N545">
        <v>1.5339999999999999E-2</v>
      </c>
      <c r="O545">
        <v>0.307</v>
      </c>
    </row>
    <row r="546" spans="1:15" ht="14.4" customHeight="1" x14ac:dyDescent="0.3">
      <c r="A546" t="s">
        <v>1421</v>
      </c>
      <c r="B546" t="s">
        <v>1360</v>
      </c>
      <c r="C546" t="s">
        <v>218</v>
      </c>
      <c r="D546" t="s">
        <v>1366</v>
      </c>
      <c r="G546" t="s">
        <v>231</v>
      </c>
      <c r="H546" s="1">
        <v>69074000</v>
      </c>
      <c r="I546" t="str">
        <f>C546&amp;""&amp;D546</f>
        <v xml:space="preserve">  TIM300</v>
      </c>
      <c r="J546" t="s">
        <v>1424</v>
      </c>
      <c r="K546" t="s">
        <v>68</v>
      </c>
      <c r="L546" s="3">
        <v>15.2</v>
      </c>
      <c r="M546">
        <v>1</v>
      </c>
      <c r="N546">
        <v>1.5339999999999999E-2</v>
      </c>
      <c r="O546">
        <v>0.307</v>
      </c>
    </row>
    <row r="547" spans="1:15" ht="14.4" customHeight="1" x14ac:dyDescent="0.3">
      <c r="A547" t="s">
        <v>1421</v>
      </c>
      <c r="B547" t="s">
        <v>1360</v>
      </c>
      <c r="C547" t="s">
        <v>218</v>
      </c>
      <c r="D547" t="s">
        <v>339</v>
      </c>
      <c r="G547" t="s">
        <v>231</v>
      </c>
      <c r="H547" s="1">
        <v>69074000</v>
      </c>
      <c r="I547" t="str">
        <f>C547&amp;""&amp;D547</f>
        <v xml:space="preserve">  TIM400</v>
      </c>
      <c r="J547" t="s">
        <v>1425</v>
      </c>
      <c r="K547" t="s">
        <v>68</v>
      </c>
      <c r="L547" s="3">
        <v>15.2</v>
      </c>
      <c r="M547">
        <v>1</v>
      </c>
      <c r="N547">
        <v>1.5339999999999999E-2</v>
      </c>
      <c r="O547">
        <v>0.307</v>
      </c>
    </row>
    <row r="548" spans="1:15" ht="14.4" customHeight="1" x14ac:dyDescent="0.3">
      <c r="A548" t="s">
        <v>1421</v>
      </c>
      <c r="B548" t="s">
        <v>1360</v>
      </c>
      <c r="C548" t="s">
        <v>218</v>
      </c>
      <c r="D548" t="s">
        <v>1369</v>
      </c>
      <c r="G548" t="s">
        <v>231</v>
      </c>
      <c r="H548" s="1">
        <v>69074000</v>
      </c>
      <c r="I548" t="str">
        <f>C548&amp;""&amp;D548</f>
        <v xml:space="preserve">  TIM500</v>
      </c>
      <c r="J548" t="s">
        <v>1426</v>
      </c>
      <c r="K548" t="s">
        <v>68</v>
      </c>
      <c r="L548" s="3">
        <v>15.2</v>
      </c>
      <c r="M548">
        <v>1</v>
      </c>
      <c r="N548">
        <v>1.5339999999999999E-2</v>
      </c>
      <c r="O548">
        <v>0.307</v>
      </c>
    </row>
    <row r="549" spans="1:15" ht="14.4" customHeight="1" x14ac:dyDescent="0.3">
      <c r="A549" t="s">
        <v>1421</v>
      </c>
      <c r="B549" t="s">
        <v>1360</v>
      </c>
      <c r="C549" t="s">
        <v>218</v>
      </c>
      <c r="D549" t="s">
        <v>1371</v>
      </c>
      <c r="G549" t="s">
        <v>231</v>
      </c>
      <c r="H549" s="1">
        <v>69074000</v>
      </c>
      <c r="I549" t="str">
        <f>C549&amp;""&amp;D549</f>
        <v xml:space="preserve">  TIM600</v>
      </c>
      <c r="J549" t="s">
        <v>1427</v>
      </c>
      <c r="K549" t="s">
        <v>68</v>
      </c>
      <c r="L549" s="3">
        <v>15.2</v>
      </c>
      <c r="M549">
        <v>1</v>
      </c>
      <c r="N549">
        <v>1.5339999999999999E-2</v>
      </c>
      <c r="O549">
        <v>0.307</v>
      </c>
    </row>
    <row r="550" spans="1:15" ht="14.4" customHeight="1" x14ac:dyDescent="0.3">
      <c r="A550" t="s">
        <v>916</v>
      </c>
      <c r="B550" t="s">
        <v>723</v>
      </c>
      <c r="C550" t="s">
        <v>164</v>
      </c>
      <c r="D550" t="s">
        <v>917</v>
      </c>
      <c r="G550" t="s">
        <v>231</v>
      </c>
      <c r="H550" s="1">
        <v>69074000</v>
      </c>
      <c r="I550" t="str">
        <f>C550&amp;""&amp;D550</f>
        <v xml:space="preserve">   TOD01</v>
      </c>
      <c r="J550" t="s">
        <v>918</v>
      </c>
      <c r="K550" t="s">
        <v>68</v>
      </c>
      <c r="L550" s="3">
        <v>12.1</v>
      </c>
      <c r="M550">
        <v>1</v>
      </c>
      <c r="N550">
        <v>3.0000000000000001E-3</v>
      </c>
      <c r="O550">
        <v>5.5E-2</v>
      </c>
    </row>
    <row r="551" spans="1:15" ht="14.4" customHeight="1" x14ac:dyDescent="0.3">
      <c r="A551" t="s">
        <v>62</v>
      </c>
      <c r="B551" t="s">
        <v>1464</v>
      </c>
      <c r="C551" t="s">
        <v>16</v>
      </c>
      <c r="D551" t="s">
        <v>1505</v>
      </c>
      <c r="G551" t="s">
        <v>231</v>
      </c>
      <c r="H551" s="1">
        <v>69074000</v>
      </c>
      <c r="I551" t="str">
        <f>C551&amp;""&amp;D551</f>
        <v>ZOM1</v>
      </c>
      <c r="J551" t="s">
        <v>1506</v>
      </c>
      <c r="K551" t="s">
        <v>68</v>
      </c>
      <c r="L551" s="3">
        <v>15.1</v>
      </c>
      <c r="M551">
        <v>1</v>
      </c>
      <c r="N551">
        <v>0.04</v>
      </c>
      <c r="O551">
        <v>0.82499999999999996</v>
      </c>
    </row>
    <row r="552" spans="1:15" ht="14.4" customHeight="1" x14ac:dyDescent="0.3">
      <c r="A552" t="s">
        <v>62</v>
      </c>
      <c r="B552" t="s">
        <v>1464</v>
      </c>
      <c r="C552" t="s">
        <v>16</v>
      </c>
      <c r="D552" t="s">
        <v>1507</v>
      </c>
      <c r="G552" t="s">
        <v>231</v>
      </c>
      <c r="H552" s="1">
        <v>69074000</v>
      </c>
      <c r="I552" t="str">
        <f>C552&amp;""&amp;D552</f>
        <v>ZOM2</v>
      </c>
      <c r="J552" t="s">
        <v>1508</v>
      </c>
      <c r="K552" t="s">
        <v>68</v>
      </c>
      <c r="L552" s="3">
        <v>15.1</v>
      </c>
      <c r="M552">
        <v>1</v>
      </c>
      <c r="N552">
        <v>0.04</v>
      </c>
      <c r="O552">
        <v>0.82499999999999996</v>
      </c>
    </row>
    <row r="553" spans="1:15" ht="14.4" customHeight="1" x14ac:dyDescent="0.3">
      <c r="A553" t="s">
        <v>62</v>
      </c>
      <c r="B553" t="s">
        <v>1464</v>
      </c>
      <c r="C553" t="s">
        <v>16</v>
      </c>
      <c r="D553" t="s">
        <v>1509</v>
      </c>
      <c r="G553" t="s">
        <v>231</v>
      </c>
      <c r="H553" s="1">
        <v>69074000</v>
      </c>
      <c r="I553" t="str">
        <f>C553&amp;""&amp;D553</f>
        <v>ZOM3</v>
      </c>
      <c r="J553" t="s">
        <v>1510</v>
      </c>
      <c r="K553" t="s">
        <v>68</v>
      </c>
      <c r="L553" s="3">
        <v>15.1</v>
      </c>
      <c r="M553">
        <v>1</v>
      </c>
      <c r="N553">
        <v>0.04</v>
      </c>
      <c r="O553">
        <v>0.82499999999999996</v>
      </c>
    </row>
    <row r="554" spans="1:15" ht="14.4" customHeight="1" x14ac:dyDescent="0.3">
      <c r="A554" t="s">
        <v>62</v>
      </c>
      <c r="B554" t="s">
        <v>1464</v>
      </c>
      <c r="C554" t="s">
        <v>16</v>
      </c>
      <c r="D554" t="s">
        <v>1511</v>
      </c>
      <c r="G554" t="s">
        <v>231</v>
      </c>
      <c r="H554" s="1">
        <v>69074000</v>
      </c>
      <c r="I554" t="str">
        <f>C554&amp;""&amp;D554</f>
        <v>ZOM4</v>
      </c>
      <c r="J554" t="s">
        <v>1512</v>
      </c>
      <c r="K554" t="s">
        <v>68</v>
      </c>
      <c r="L554" s="3">
        <v>15.1</v>
      </c>
      <c r="M554">
        <v>1</v>
      </c>
      <c r="N554">
        <v>0.04</v>
      </c>
      <c r="O554">
        <v>0.82499999999999996</v>
      </c>
    </row>
    <row r="555" spans="1:15" ht="14.4" customHeight="1" x14ac:dyDescent="0.3">
      <c r="A555" t="s">
        <v>916</v>
      </c>
      <c r="B555" t="s">
        <v>723</v>
      </c>
      <c r="C555" t="s">
        <v>164</v>
      </c>
      <c r="D555" t="s">
        <v>919</v>
      </c>
      <c r="G555" t="s">
        <v>231</v>
      </c>
      <c r="H555" s="1">
        <v>69074000</v>
      </c>
      <c r="I555" t="str">
        <f>C555&amp;""&amp;D555</f>
        <v xml:space="preserve">   TOD02</v>
      </c>
      <c r="J555" t="s">
        <v>920</v>
      </c>
      <c r="K555" t="s">
        <v>68</v>
      </c>
      <c r="L555" s="3">
        <v>12.1</v>
      </c>
      <c r="M555">
        <v>1</v>
      </c>
      <c r="N555">
        <v>3.0000000000000001E-3</v>
      </c>
      <c r="O555">
        <v>5.5E-2</v>
      </c>
    </row>
    <row r="556" spans="1:15" ht="14.4" customHeight="1" x14ac:dyDescent="0.3">
      <c r="A556" t="s">
        <v>1049</v>
      </c>
      <c r="B556" t="s">
        <v>1655</v>
      </c>
      <c r="C556" t="s">
        <v>16</v>
      </c>
      <c r="D556" t="s">
        <v>1724</v>
      </c>
      <c r="G556" t="s">
        <v>231</v>
      </c>
      <c r="H556" s="1">
        <v>69074000</v>
      </c>
      <c r="I556" t="str">
        <f>C556&amp;""&amp;D556</f>
        <v>MA30</v>
      </c>
      <c r="J556" t="s">
        <v>1725</v>
      </c>
      <c r="K556" t="s">
        <v>68</v>
      </c>
      <c r="L556" s="3">
        <v>9.8000000000000007</v>
      </c>
      <c r="M556">
        <v>1</v>
      </c>
      <c r="N556">
        <v>5.1999999999999998E-3</v>
      </c>
      <c r="O556">
        <v>9.5000000000000001E-2</v>
      </c>
    </row>
    <row r="557" spans="1:15" ht="14.4" customHeight="1" x14ac:dyDescent="0.3">
      <c r="A557" t="s">
        <v>1049</v>
      </c>
      <c r="B557" t="s">
        <v>1655</v>
      </c>
      <c r="C557" t="s">
        <v>16</v>
      </c>
      <c r="D557" t="s">
        <v>1726</v>
      </c>
      <c r="G557" t="s">
        <v>231</v>
      </c>
      <c r="H557" s="1">
        <v>69074000</v>
      </c>
      <c r="I557" t="str">
        <f>C557&amp;""&amp;D557</f>
        <v>MA50</v>
      </c>
      <c r="J557" t="s">
        <v>1727</v>
      </c>
      <c r="K557" t="s">
        <v>68</v>
      </c>
      <c r="L557" s="3">
        <v>9.8000000000000007</v>
      </c>
      <c r="M557">
        <v>1</v>
      </c>
      <c r="N557">
        <v>5.1999999999999998E-3</v>
      </c>
      <c r="O557">
        <v>9.5000000000000001E-2</v>
      </c>
    </row>
    <row r="558" spans="1:15" ht="14.4" customHeight="1" x14ac:dyDescent="0.3">
      <c r="A558" t="s">
        <v>1049</v>
      </c>
      <c r="B558" t="s">
        <v>1655</v>
      </c>
      <c r="C558" t="s">
        <v>16</v>
      </c>
      <c r="D558" t="s">
        <v>1728</v>
      </c>
      <c r="G558" t="s">
        <v>231</v>
      </c>
      <c r="H558" s="1">
        <v>69074000</v>
      </c>
      <c r="I558" t="str">
        <f>C558&amp;""&amp;D558</f>
        <v>MA60</v>
      </c>
      <c r="J558" t="s">
        <v>1729</v>
      </c>
      <c r="K558" t="s">
        <v>68</v>
      </c>
      <c r="L558" s="3">
        <v>9.8000000000000007</v>
      </c>
      <c r="M558">
        <v>1</v>
      </c>
      <c r="N558">
        <v>5.1999999999999998E-3</v>
      </c>
      <c r="O558">
        <v>9.5000000000000001E-2</v>
      </c>
    </row>
    <row r="559" spans="1:15" ht="14.4" customHeight="1" x14ac:dyDescent="0.3">
      <c r="A559" t="s">
        <v>1049</v>
      </c>
      <c r="B559" t="s">
        <v>1655</v>
      </c>
      <c r="C559" t="s">
        <v>16</v>
      </c>
      <c r="D559" t="s">
        <v>1730</v>
      </c>
      <c r="G559" t="s">
        <v>231</v>
      </c>
      <c r="H559" s="1">
        <v>69074000</v>
      </c>
      <c r="I559" t="str">
        <f>C559&amp;""&amp;D559</f>
        <v>MA70</v>
      </c>
      <c r="J559" t="s">
        <v>1731</v>
      </c>
      <c r="K559" t="s">
        <v>68</v>
      </c>
      <c r="L559" s="3">
        <v>9.8000000000000007</v>
      </c>
      <c r="M559">
        <v>1</v>
      </c>
      <c r="N559">
        <v>5.1999999999999998E-3</v>
      </c>
      <c r="O559">
        <v>9.5000000000000001E-2</v>
      </c>
    </row>
    <row r="560" spans="1:15" ht="14.4" customHeight="1" x14ac:dyDescent="0.3">
      <c r="A560" t="s">
        <v>1049</v>
      </c>
      <c r="B560" t="s">
        <v>1655</v>
      </c>
      <c r="C560" t="s">
        <v>16</v>
      </c>
      <c r="D560" t="s">
        <v>1732</v>
      </c>
      <c r="G560" t="s">
        <v>231</v>
      </c>
      <c r="H560" s="1">
        <v>69074000</v>
      </c>
      <c r="I560" t="str">
        <f>C560&amp;""&amp;D560</f>
        <v>MA80</v>
      </c>
      <c r="J560" t="s">
        <v>1733</v>
      </c>
      <c r="K560" t="s">
        <v>68</v>
      </c>
      <c r="L560" s="3">
        <v>9.8000000000000007</v>
      </c>
      <c r="M560">
        <v>1</v>
      </c>
      <c r="N560">
        <v>5.1999999999999998E-3</v>
      </c>
      <c r="O560">
        <v>9.5000000000000001E-2</v>
      </c>
    </row>
    <row r="561" spans="1:15" ht="14.4" customHeight="1" x14ac:dyDescent="0.3">
      <c r="A561" t="s">
        <v>72</v>
      </c>
      <c r="B561" t="s">
        <v>1655</v>
      </c>
      <c r="C561" t="s">
        <v>164</v>
      </c>
      <c r="D561" t="s">
        <v>1110</v>
      </c>
      <c r="G561" t="s">
        <v>231</v>
      </c>
      <c r="H561" s="1">
        <v>69074000</v>
      </c>
      <c r="I561" t="str">
        <f>C561&amp;""&amp;D561</f>
        <v xml:space="preserve">   T1000</v>
      </c>
      <c r="J561" t="s">
        <v>1806</v>
      </c>
      <c r="K561" t="s">
        <v>68</v>
      </c>
      <c r="L561" s="3">
        <v>1.3</v>
      </c>
      <c r="M561">
        <v>1</v>
      </c>
      <c r="N561">
        <v>8.9999999999999998E-4</v>
      </c>
      <c r="O561">
        <v>1.4999999999999999E-2</v>
      </c>
    </row>
    <row r="562" spans="1:15" ht="14.4" customHeight="1" x14ac:dyDescent="0.3">
      <c r="A562" t="s">
        <v>72</v>
      </c>
      <c r="B562" t="s">
        <v>1655</v>
      </c>
      <c r="C562" t="s">
        <v>16</v>
      </c>
      <c r="D562" t="s">
        <v>1658</v>
      </c>
      <c r="G562" t="s">
        <v>231</v>
      </c>
      <c r="H562" s="1">
        <v>69074000</v>
      </c>
      <c r="I562" t="str">
        <f>C562&amp;""&amp;D562</f>
        <v xml:space="preserve"> T02</v>
      </c>
      <c r="J562" t="s">
        <v>1659</v>
      </c>
      <c r="K562" t="s">
        <v>68</v>
      </c>
      <c r="L562" s="3">
        <v>1.3</v>
      </c>
      <c r="M562">
        <v>1</v>
      </c>
      <c r="N562">
        <v>8.9999999999999998E-4</v>
      </c>
      <c r="O562">
        <v>1.4999999999999999E-2</v>
      </c>
    </row>
    <row r="563" spans="1:15" ht="14.4" customHeight="1" x14ac:dyDescent="0.3">
      <c r="A563" t="s">
        <v>72</v>
      </c>
      <c r="B563" t="s">
        <v>1655</v>
      </c>
      <c r="C563" t="s">
        <v>16</v>
      </c>
      <c r="D563" t="s">
        <v>1660</v>
      </c>
      <c r="G563" t="s">
        <v>231</v>
      </c>
      <c r="H563" s="1">
        <v>69074000</v>
      </c>
      <c r="I563" t="str">
        <f>C563&amp;""&amp;D563</f>
        <v xml:space="preserve"> T13</v>
      </c>
      <c r="J563" t="s">
        <v>1661</v>
      </c>
      <c r="K563" t="s">
        <v>68</v>
      </c>
      <c r="L563" s="3">
        <v>1.3</v>
      </c>
      <c r="M563">
        <v>1</v>
      </c>
      <c r="N563">
        <v>8.9999999999999998E-4</v>
      </c>
      <c r="O563">
        <v>1.4999999999999999E-2</v>
      </c>
    </row>
    <row r="564" spans="1:15" ht="14.4" customHeight="1" x14ac:dyDescent="0.3">
      <c r="A564" t="s">
        <v>72</v>
      </c>
      <c r="B564" t="s">
        <v>1655</v>
      </c>
      <c r="C564" t="s">
        <v>16</v>
      </c>
      <c r="D564" t="s">
        <v>1662</v>
      </c>
      <c r="G564" t="s">
        <v>231</v>
      </c>
      <c r="H564" s="1">
        <v>69074000</v>
      </c>
      <c r="I564" t="str">
        <f>C564&amp;""&amp;D564</f>
        <v xml:space="preserve"> T18</v>
      </c>
      <c r="J564" t="s">
        <v>1663</v>
      </c>
      <c r="K564" t="s">
        <v>68</v>
      </c>
      <c r="L564" s="3">
        <v>1.3</v>
      </c>
      <c r="M564">
        <v>1</v>
      </c>
      <c r="N564">
        <v>8.9999999999999998E-4</v>
      </c>
      <c r="O564">
        <v>1.4999999999999999E-2</v>
      </c>
    </row>
    <row r="565" spans="1:15" ht="14.4" customHeight="1" x14ac:dyDescent="0.3">
      <c r="A565" t="s">
        <v>72</v>
      </c>
      <c r="B565" t="s">
        <v>1655</v>
      </c>
      <c r="C565" t="s">
        <v>16</v>
      </c>
      <c r="D565" t="s">
        <v>1758</v>
      </c>
      <c r="G565" t="s">
        <v>231</v>
      </c>
      <c r="H565" s="1">
        <v>69074000</v>
      </c>
      <c r="I565" t="str">
        <f>C565&amp;""&amp;D565</f>
        <v>T300</v>
      </c>
      <c r="J565" t="s">
        <v>1759</v>
      </c>
      <c r="K565" t="s">
        <v>68</v>
      </c>
      <c r="L565" s="3">
        <v>1.3</v>
      </c>
      <c r="M565">
        <v>1</v>
      </c>
      <c r="N565">
        <v>8.9999999999999998E-4</v>
      </c>
      <c r="O565">
        <v>1.4999999999999999E-2</v>
      </c>
    </row>
    <row r="566" spans="1:15" ht="14.4" customHeight="1" x14ac:dyDescent="0.3">
      <c r="A566" t="s">
        <v>72</v>
      </c>
      <c r="B566" t="s">
        <v>1655</v>
      </c>
      <c r="C566" t="s">
        <v>16</v>
      </c>
      <c r="D566" t="s">
        <v>1299</v>
      </c>
      <c r="G566" t="s">
        <v>231</v>
      </c>
      <c r="H566" s="1">
        <v>69074000</v>
      </c>
      <c r="I566" t="str">
        <f>C566&amp;""&amp;D566</f>
        <v>T400</v>
      </c>
      <c r="J566" t="s">
        <v>1760</v>
      </c>
      <c r="K566" t="s">
        <v>68</v>
      </c>
      <c r="L566" s="3">
        <v>1.3</v>
      </c>
      <c r="M566">
        <v>1</v>
      </c>
      <c r="N566">
        <v>8.9999999999999998E-4</v>
      </c>
      <c r="O566">
        <v>2.1999999999999999E-2</v>
      </c>
    </row>
    <row r="567" spans="1:15" ht="14.4" customHeight="1" x14ac:dyDescent="0.3">
      <c r="A567" t="s">
        <v>72</v>
      </c>
      <c r="B567" t="s">
        <v>1655</v>
      </c>
      <c r="C567" t="s">
        <v>16</v>
      </c>
      <c r="D567" t="s">
        <v>1761</v>
      </c>
      <c r="G567" t="s">
        <v>231</v>
      </c>
      <c r="H567" s="1">
        <v>69074000</v>
      </c>
      <c r="I567" t="str">
        <f>C567&amp;""&amp;D567</f>
        <v>T500</v>
      </c>
      <c r="J567" t="s">
        <v>1762</v>
      </c>
      <c r="K567" t="s">
        <v>68</v>
      </c>
      <c r="L567" s="3">
        <v>1.3</v>
      </c>
      <c r="M567">
        <v>1</v>
      </c>
      <c r="N567">
        <v>8.9999999999999998E-4</v>
      </c>
      <c r="O567">
        <v>1.4999999999999999E-2</v>
      </c>
    </row>
    <row r="568" spans="1:15" ht="14.4" customHeight="1" x14ac:dyDescent="0.3">
      <c r="A568" t="s">
        <v>916</v>
      </c>
      <c r="B568" t="s">
        <v>723</v>
      </c>
      <c r="C568" t="s">
        <v>164</v>
      </c>
      <c r="D568" t="s">
        <v>921</v>
      </c>
      <c r="G568" t="s">
        <v>231</v>
      </c>
      <c r="H568" s="1">
        <v>69074000</v>
      </c>
      <c r="I568" t="str">
        <f>C568&amp;""&amp;D568</f>
        <v xml:space="preserve">   TOD03</v>
      </c>
      <c r="J568" t="s">
        <v>922</v>
      </c>
      <c r="K568" t="s">
        <v>68</v>
      </c>
      <c r="L568" s="3">
        <v>12.1</v>
      </c>
      <c r="M568">
        <v>1</v>
      </c>
      <c r="N568">
        <v>3.0000000000000001E-3</v>
      </c>
      <c r="O568">
        <v>5.5E-2</v>
      </c>
    </row>
    <row r="569" spans="1:15" ht="14.4" customHeight="1" x14ac:dyDescent="0.3">
      <c r="A569" t="s">
        <v>1389</v>
      </c>
      <c r="B569" t="s">
        <v>1360</v>
      </c>
      <c r="C569" t="s">
        <v>202</v>
      </c>
      <c r="D569" t="s">
        <v>1390</v>
      </c>
      <c r="G569" t="s">
        <v>231</v>
      </c>
      <c r="H569" s="1">
        <v>69074000</v>
      </c>
      <c r="I569" t="str">
        <f>C569&amp;""&amp;D569</f>
        <v xml:space="preserve">  FII100</v>
      </c>
      <c r="J569" t="s">
        <v>1391</v>
      </c>
      <c r="K569" t="s">
        <v>68</v>
      </c>
      <c r="L569" s="3">
        <v>25.1</v>
      </c>
      <c r="M569">
        <v>1</v>
      </c>
      <c r="N569">
        <v>4.2000000000000003E-2</v>
      </c>
      <c r="O569">
        <v>0.75</v>
      </c>
    </row>
    <row r="570" spans="1:15" ht="14.4" customHeight="1" x14ac:dyDescent="0.3">
      <c r="A570" t="s">
        <v>1389</v>
      </c>
      <c r="B570" t="s">
        <v>1360</v>
      </c>
      <c r="C570" t="s">
        <v>202</v>
      </c>
      <c r="D570" t="s">
        <v>1392</v>
      </c>
      <c r="G570" t="s">
        <v>231</v>
      </c>
      <c r="H570" s="1">
        <v>69074000</v>
      </c>
      <c r="I570" t="str">
        <f>C570&amp;""&amp;D570</f>
        <v xml:space="preserve">  FII200</v>
      </c>
      <c r="J570" t="s">
        <v>1393</v>
      </c>
      <c r="K570" t="s">
        <v>68</v>
      </c>
      <c r="L570" s="3">
        <v>25.1</v>
      </c>
      <c r="M570">
        <v>1</v>
      </c>
      <c r="N570">
        <v>4.2000000000000003E-2</v>
      </c>
      <c r="O570">
        <v>0.75</v>
      </c>
    </row>
    <row r="571" spans="1:15" ht="14.4" customHeight="1" x14ac:dyDescent="0.3">
      <c r="A571" t="s">
        <v>1389</v>
      </c>
      <c r="B571" t="s">
        <v>1360</v>
      </c>
      <c r="C571" t="s">
        <v>202</v>
      </c>
      <c r="D571" t="s">
        <v>1394</v>
      </c>
      <c r="G571" t="s">
        <v>231</v>
      </c>
      <c r="H571" s="1">
        <v>69074000</v>
      </c>
      <c r="I571" t="str">
        <f>C571&amp;""&amp;D571</f>
        <v xml:space="preserve">  FII300</v>
      </c>
      <c r="J571" t="s">
        <v>1395</v>
      </c>
      <c r="K571" t="s">
        <v>68</v>
      </c>
      <c r="L571" s="3">
        <v>25.1</v>
      </c>
      <c r="M571">
        <v>1</v>
      </c>
      <c r="N571">
        <v>4.2000000000000003E-2</v>
      </c>
      <c r="O571">
        <v>0.75</v>
      </c>
    </row>
    <row r="572" spans="1:15" ht="14.4" customHeight="1" x14ac:dyDescent="0.3">
      <c r="A572" t="s">
        <v>1389</v>
      </c>
      <c r="B572" t="s">
        <v>1360</v>
      </c>
      <c r="C572" t="s">
        <v>202</v>
      </c>
      <c r="D572" t="s">
        <v>1396</v>
      </c>
      <c r="G572" t="s">
        <v>231</v>
      </c>
      <c r="H572" s="1">
        <v>69074000</v>
      </c>
      <c r="I572" t="str">
        <f>C572&amp;""&amp;D572</f>
        <v xml:space="preserve">  FII400</v>
      </c>
      <c r="J572" t="s">
        <v>1397</v>
      </c>
      <c r="K572" t="s">
        <v>68</v>
      </c>
      <c r="L572" s="3">
        <v>25.1</v>
      </c>
      <c r="M572">
        <v>1</v>
      </c>
      <c r="N572">
        <v>4.2000000000000003E-2</v>
      </c>
      <c r="O572">
        <v>0.75</v>
      </c>
    </row>
    <row r="573" spans="1:15" ht="14.4" customHeight="1" x14ac:dyDescent="0.3">
      <c r="A573" t="s">
        <v>1389</v>
      </c>
      <c r="B573" t="s">
        <v>1360</v>
      </c>
      <c r="C573" t="s">
        <v>202</v>
      </c>
      <c r="D573" t="s">
        <v>1398</v>
      </c>
      <c r="G573" t="s">
        <v>231</v>
      </c>
      <c r="H573" s="1">
        <v>69074000</v>
      </c>
      <c r="I573" t="str">
        <f>C573&amp;""&amp;D573</f>
        <v xml:space="preserve">  FII500</v>
      </c>
      <c r="J573" t="s">
        <v>1399</v>
      </c>
      <c r="K573" t="s">
        <v>68</v>
      </c>
      <c r="L573" s="3">
        <v>25.1</v>
      </c>
      <c r="M573">
        <v>1</v>
      </c>
      <c r="N573">
        <v>4.2000000000000003E-2</v>
      </c>
      <c r="O573">
        <v>0.75</v>
      </c>
    </row>
    <row r="574" spans="1:15" ht="14.4" customHeight="1" x14ac:dyDescent="0.3">
      <c r="A574" t="s">
        <v>1389</v>
      </c>
      <c r="B574" t="s">
        <v>1360</v>
      </c>
      <c r="C574" t="s">
        <v>202</v>
      </c>
      <c r="D574" t="s">
        <v>1400</v>
      </c>
      <c r="G574" t="s">
        <v>231</v>
      </c>
      <c r="H574" s="1">
        <v>69074000</v>
      </c>
      <c r="I574" t="str">
        <f>C574&amp;""&amp;D574</f>
        <v xml:space="preserve">  FII600</v>
      </c>
      <c r="J574" t="s">
        <v>1401</v>
      </c>
      <c r="K574" t="s">
        <v>68</v>
      </c>
      <c r="L574" s="3">
        <v>25.1</v>
      </c>
      <c r="M574">
        <v>1</v>
      </c>
      <c r="N574">
        <v>4.2000000000000003E-2</v>
      </c>
      <c r="O574">
        <v>0.75</v>
      </c>
    </row>
    <row r="575" spans="1:15" ht="14.4" customHeight="1" x14ac:dyDescent="0.3">
      <c r="A575" t="s">
        <v>916</v>
      </c>
      <c r="B575" t="s">
        <v>723</v>
      </c>
      <c r="C575" t="s">
        <v>164</v>
      </c>
      <c r="D575" t="s">
        <v>923</v>
      </c>
      <c r="G575" t="s">
        <v>231</v>
      </c>
      <c r="H575" s="1">
        <v>69074000</v>
      </c>
      <c r="I575" t="str">
        <f>C575&amp;""&amp;D575</f>
        <v xml:space="preserve">   TOD04</v>
      </c>
      <c r="J575" t="s">
        <v>924</v>
      </c>
      <c r="K575" t="s">
        <v>68</v>
      </c>
      <c r="L575" s="3">
        <v>12.1</v>
      </c>
      <c r="M575">
        <v>1</v>
      </c>
      <c r="N575">
        <v>3.0000000000000001E-3</v>
      </c>
      <c r="O575">
        <v>5.5E-2</v>
      </c>
    </row>
    <row r="576" spans="1:15" ht="14.4" customHeight="1" x14ac:dyDescent="0.3">
      <c r="A576" t="s">
        <v>101</v>
      </c>
      <c r="B576" t="s">
        <v>1360</v>
      </c>
      <c r="C576" t="s">
        <v>1444</v>
      </c>
      <c r="D576" t="s">
        <v>1163</v>
      </c>
      <c r="G576" t="s">
        <v>231</v>
      </c>
      <c r="H576" s="1">
        <v>69074000</v>
      </c>
      <c r="I576" t="str">
        <f>C576&amp;""&amp;D576</f>
        <v xml:space="preserve"> FIIA100</v>
      </c>
      <c r="J576" t="s">
        <v>1445</v>
      </c>
      <c r="K576" t="s">
        <v>68</v>
      </c>
      <c r="L576" s="3">
        <v>23</v>
      </c>
      <c r="M576">
        <v>1</v>
      </c>
      <c r="N576">
        <v>1.9E-3</v>
      </c>
      <c r="O576">
        <v>2.5000000000000001E-2</v>
      </c>
    </row>
    <row r="577" spans="1:15" ht="14.4" customHeight="1" x14ac:dyDescent="0.3">
      <c r="A577" t="s">
        <v>101</v>
      </c>
      <c r="B577" t="s">
        <v>1360</v>
      </c>
      <c r="C577" t="s">
        <v>1444</v>
      </c>
      <c r="D577" t="s">
        <v>1165</v>
      </c>
      <c r="G577" t="s">
        <v>231</v>
      </c>
      <c r="H577" s="1">
        <v>69074000</v>
      </c>
      <c r="I577" t="str">
        <f>C577&amp;""&amp;D577</f>
        <v xml:space="preserve"> FIIA200</v>
      </c>
      <c r="J577" t="s">
        <v>1446</v>
      </c>
      <c r="K577" t="s">
        <v>68</v>
      </c>
      <c r="L577" s="3">
        <v>23</v>
      </c>
      <c r="M577">
        <v>1</v>
      </c>
      <c r="N577">
        <v>1.9E-3</v>
      </c>
      <c r="O577">
        <v>2.5000000000000001E-2</v>
      </c>
    </row>
    <row r="578" spans="1:15" ht="14.4" customHeight="1" x14ac:dyDescent="0.3">
      <c r="A578" t="s">
        <v>101</v>
      </c>
      <c r="B578" t="s">
        <v>1360</v>
      </c>
      <c r="C578" t="s">
        <v>1444</v>
      </c>
      <c r="D578" t="s">
        <v>1167</v>
      </c>
      <c r="G578" t="s">
        <v>231</v>
      </c>
      <c r="H578" s="1">
        <v>69074000</v>
      </c>
      <c r="I578" t="str">
        <f>C578&amp;""&amp;D578</f>
        <v xml:space="preserve"> FIIA300</v>
      </c>
      <c r="J578" t="s">
        <v>1447</v>
      </c>
      <c r="K578" t="s">
        <v>68</v>
      </c>
      <c r="L578" s="3">
        <v>23</v>
      </c>
      <c r="M578">
        <v>1</v>
      </c>
      <c r="N578">
        <v>1.9E-3</v>
      </c>
      <c r="O578">
        <v>2.5000000000000001E-2</v>
      </c>
    </row>
    <row r="579" spans="1:15" ht="14.4" customHeight="1" x14ac:dyDescent="0.3">
      <c r="A579" t="s">
        <v>101</v>
      </c>
      <c r="B579" t="s">
        <v>1360</v>
      </c>
      <c r="C579" t="s">
        <v>1444</v>
      </c>
      <c r="D579" t="s">
        <v>1169</v>
      </c>
      <c r="G579" t="s">
        <v>231</v>
      </c>
      <c r="H579" s="1">
        <v>69074000</v>
      </c>
      <c r="I579" t="str">
        <f>C579&amp;""&amp;D579</f>
        <v xml:space="preserve"> FIIA400</v>
      </c>
      <c r="J579" t="s">
        <v>1448</v>
      </c>
      <c r="K579" t="s">
        <v>68</v>
      </c>
      <c r="L579" s="3">
        <v>23</v>
      </c>
      <c r="M579">
        <v>1</v>
      </c>
      <c r="N579">
        <v>1.9E-3</v>
      </c>
      <c r="O579">
        <v>2.5000000000000001E-2</v>
      </c>
    </row>
    <row r="580" spans="1:15" ht="14.4" customHeight="1" x14ac:dyDescent="0.3">
      <c r="A580" t="s">
        <v>101</v>
      </c>
      <c r="B580" t="s">
        <v>1360</v>
      </c>
      <c r="C580" t="s">
        <v>1444</v>
      </c>
      <c r="D580" t="s">
        <v>1171</v>
      </c>
      <c r="G580" t="s">
        <v>231</v>
      </c>
      <c r="H580" s="1">
        <v>69074000</v>
      </c>
      <c r="I580" t="str">
        <f>C580&amp;""&amp;D580</f>
        <v xml:space="preserve"> FIIA500</v>
      </c>
      <c r="J580" t="s">
        <v>1449</v>
      </c>
      <c r="K580" t="s">
        <v>68</v>
      </c>
      <c r="L580" s="3">
        <v>23</v>
      </c>
      <c r="M580">
        <v>1</v>
      </c>
      <c r="N580">
        <v>1.9E-3</v>
      </c>
      <c r="O580">
        <v>2.5000000000000001E-2</v>
      </c>
    </row>
    <row r="581" spans="1:15" ht="14.4" customHeight="1" x14ac:dyDescent="0.3">
      <c r="A581" t="s">
        <v>101</v>
      </c>
      <c r="B581" t="s">
        <v>1360</v>
      </c>
      <c r="C581" t="s">
        <v>1444</v>
      </c>
      <c r="D581" t="s">
        <v>1173</v>
      </c>
      <c r="G581" t="s">
        <v>231</v>
      </c>
      <c r="H581" s="1">
        <v>69074000</v>
      </c>
      <c r="I581" t="str">
        <f>C581&amp;""&amp;D581</f>
        <v xml:space="preserve"> FIIA600</v>
      </c>
      <c r="J581" t="s">
        <v>1450</v>
      </c>
      <c r="K581" t="s">
        <v>68</v>
      </c>
      <c r="L581" s="3">
        <v>23</v>
      </c>
      <c r="M581">
        <v>1</v>
      </c>
      <c r="N581">
        <v>1.9E-3</v>
      </c>
      <c r="O581">
        <v>2.5000000000000001E-2</v>
      </c>
    </row>
    <row r="582" spans="1:15" ht="14.4" customHeight="1" x14ac:dyDescent="0.3">
      <c r="A582" t="s">
        <v>1226</v>
      </c>
      <c r="B582" t="s">
        <v>1185</v>
      </c>
      <c r="C582" t="s">
        <v>16</v>
      </c>
      <c r="D582" t="s">
        <v>1248</v>
      </c>
      <c r="F582" t="s">
        <v>1228</v>
      </c>
      <c r="G582" t="s">
        <v>231</v>
      </c>
      <c r="H582" s="1">
        <v>69072300</v>
      </c>
      <c r="I582" t="str">
        <f>C582&amp;""&amp;D582</f>
        <v>FRA1</v>
      </c>
      <c r="J582" t="s">
        <v>1249</v>
      </c>
      <c r="K582" t="s">
        <v>22</v>
      </c>
      <c r="L582" s="3">
        <v>89.5</v>
      </c>
      <c r="M582">
        <v>15</v>
      </c>
      <c r="N582">
        <v>0.50700000000000001</v>
      </c>
      <c r="O582">
        <v>8.9499999999999993</v>
      </c>
    </row>
    <row r="583" spans="1:15" ht="14.4" customHeight="1" x14ac:dyDescent="0.3">
      <c r="A583" t="s">
        <v>1226</v>
      </c>
      <c r="B583" t="s">
        <v>1185</v>
      </c>
      <c r="C583" t="s">
        <v>16</v>
      </c>
      <c r="D583" t="s">
        <v>1250</v>
      </c>
      <c r="F583" t="s">
        <v>1228</v>
      </c>
      <c r="G583" t="s">
        <v>231</v>
      </c>
      <c r="H583" s="1">
        <v>69072300</v>
      </c>
      <c r="I583" t="str">
        <f>C583&amp;""&amp;D583</f>
        <v>FRA2</v>
      </c>
      <c r="J583" t="s">
        <v>1251</v>
      </c>
      <c r="K583" t="s">
        <v>22</v>
      </c>
      <c r="L583" s="3">
        <v>89.5</v>
      </c>
      <c r="M583">
        <v>15</v>
      </c>
      <c r="N583">
        <v>0.50700000000000001</v>
      </c>
      <c r="O583">
        <v>8.9499999999999993</v>
      </c>
    </row>
    <row r="584" spans="1:15" ht="14.4" customHeight="1" x14ac:dyDescent="0.3">
      <c r="A584" t="s">
        <v>1226</v>
      </c>
      <c r="B584" t="s">
        <v>1185</v>
      </c>
      <c r="C584" t="s">
        <v>16</v>
      </c>
      <c r="D584" t="s">
        <v>1252</v>
      </c>
      <c r="F584" t="s">
        <v>1228</v>
      </c>
      <c r="G584" t="s">
        <v>231</v>
      </c>
      <c r="H584" s="1">
        <v>69072300</v>
      </c>
      <c r="I584" t="str">
        <f>C584&amp;""&amp;D584</f>
        <v>FRA3</v>
      </c>
      <c r="J584" t="s">
        <v>1253</v>
      </c>
      <c r="K584" t="s">
        <v>22</v>
      </c>
      <c r="L584" s="3">
        <v>89.5</v>
      </c>
      <c r="M584">
        <v>15</v>
      </c>
      <c r="N584">
        <v>0.50700000000000001</v>
      </c>
      <c r="O584">
        <v>8.9499999999999993</v>
      </c>
    </row>
    <row r="585" spans="1:15" ht="14.4" customHeight="1" x14ac:dyDescent="0.3">
      <c r="A585" t="s">
        <v>1226</v>
      </c>
      <c r="B585" t="s">
        <v>1185</v>
      </c>
      <c r="C585" t="s">
        <v>16</v>
      </c>
      <c r="D585" t="s">
        <v>1254</v>
      </c>
      <c r="F585" t="s">
        <v>1228</v>
      </c>
      <c r="G585" t="s">
        <v>231</v>
      </c>
      <c r="H585" s="1">
        <v>69072300</v>
      </c>
      <c r="I585" t="str">
        <f>C585&amp;""&amp;D585</f>
        <v>FRA5</v>
      </c>
      <c r="J585" t="s">
        <v>1255</v>
      </c>
      <c r="K585" t="s">
        <v>22</v>
      </c>
      <c r="L585" s="3">
        <v>89.5</v>
      </c>
      <c r="M585">
        <v>15</v>
      </c>
      <c r="N585">
        <v>0.50700000000000001</v>
      </c>
      <c r="O585">
        <v>8.9499999999999993</v>
      </c>
    </row>
    <row r="586" spans="1:15" ht="14.4" customHeight="1" x14ac:dyDescent="0.3">
      <c r="A586" t="s">
        <v>1226</v>
      </c>
      <c r="B586" t="s">
        <v>1185</v>
      </c>
      <c r="C586" t="s">
        <v>16</v>
      </c>
      <c r="D586" t="s">
        <v>1256</v>
      </c>
      <c r="F586" t="s">
        <v>1228</v>
      </c>
      <c r="G586" t="s">
        <v>231</v>
      </c>
      <c r="H586" s="1">
        <v>69072300</v>
      </c>
      <c r="I586" t="str">
        <f>C586&amp;""&amp;D586</f>
        <v>FRA7</v>
      </c>
      <c r="J586" t="s">
        <v>1257</v>
      </c>
      <c r="K586" t="s">
        <v>22</v>
      </c>
      <c r="L586" s="3">
        <v>89.5</v>
      </c>
      <c r="M586">
        <v>15</v>
      </c>
      <c r="N586">
        <v>0.50700000000000001</v>
      </c>
      <c r="O586">
        <v>8.9499999999999993</v>
      </c>
    </row>
    <row r="587" spans="1:15" ht="14.4" customHeight="1" x14ac:dyDescent="0.3">
      <c r="A587" t="s">
        <v>69</v>
      </c>
      <c r="B587" t="s">
        <v>341</v>
      </c>
      <c r="C587" t="s">
        <v>112</v>
      </c>
      <c r="D587" t="s">
        <v>473</v>
      </c>
      <c r="G587" t="s">
        <v>231</v>
      </c>
      <c r="H587" s="1">
        <v>69074000</v>
      </c>
      <c r="I587" t="str">
        <f>C587&amp;""&amp;D587</f>
        <v xml:space="preserve">   DICL1</v>
      </c>
      <c r="J587" t="s">
        <v>474</v>
      </c>
      <c r="K587" t="s">
        <v>68</v>
      </c>
      <c r="L587" s="3">
        <v>14.3</v>
      </c>
      <c r="M587">
        <v>1</v>
      </c>
      <c r="N587">
        <v>6.0000000000000001E-3</v>
      </c>
      <c r="O587">
        <v>0.24</v>
      </c>
    </row>
    <row r="588" spans="1:15" ht="14.4" customHeight="1" x14ac:dyDescent="0.3">
      <c r="A588" t="s">
        <v>69</v>
      </c>
      <c r="B588" t="s">
        <v>341</v>
      </c>
      <c r="C588" t="s">
        <v>112</v>
      </c>
      <c r="D588" t="s">
        <v>475</v>
      </c>
      <c r="G588" t="s">
        <v>231</v>
      </c>
      <c r="H588" s="1">
        <v>69074000</v>
      </c>
      <c r="I588" t="str">
        <f>C588&amp;""&amp;D588</f>
        <v xml:space="preserve">   DICL3</v>
      </c>
      <c r="J588" t="s">
        <v>476</v>
      </c>
      <c r="K588" t="s">
        <v>68</v>
      </c>
      <c r="L588" s="3">
        <v>14.3</v>
      </c>
      <c r="M588">
        <v>1</v>
      </c>
      <c r="N588">
        <v>6.0000000000000001E-3</v>
      </c>
      <c r="O588">
        <v>0.24</v>
      </c>
    </row>
    <row r="589" spans="1:15" ht="14.4" customHeight="1" x14ac:dyDescent="0.3">
      <c r="A589" t="s">
        <v>69</v>
      </c>
      <c r="B589" t="s">
        <v>341</v>
      </c>
      <c r="C589" t="s">
        <v>112</v>
      </c>
      <c r="D589" t="s">
        <v>477</v>
      </c>
      <c r="G589" t="s">
        <v>20</v>
      </c>
      <c r="H589" s="1">
        <v>69074000</v>
      </c>
      <c r="I589" t="str">
        <f>C589&amp;""&amp;D589</f>
        <v xml:space="preserve">   DICL4</v>
      </c>
      <c r="J589" t="s">
        <v>478</v>
      </c>
      <c r="K589" t="s">
        <v>68</v>
      </c>
      <c r="L589" s="3">
        <v>14.3</v>
      </c>
      <c r="M589">
        <v>1</v>
      </c>
      <c r="N589">
        <v>6.0000000000000001E-3</v>
      </c>
      <c r="O589">
        <v>0.24</v>
      </c>
    </row>
    <row r="590" spans="1:15" ht="14.4" customHeight="1" x14ac:dyDescent="0.3">
      <c r="A590" t="s">
        <v>69</v>
      </c>
      <c r="B590" t="s">
        <v>341</v>
      </c>
      <c r="C590" t="s">
        <v>112</v>
      </c>
      <c r="D590" t="s">
        <v>479</v>
      </c>
      <c r="G590" t="s">
        <v>231</v>
      </c>
      <c r="H590" s="1">
        <v>69074000</v>
      </c>
      <c r="I590" t="str">
        <f>C590&amp;""&amp;D590</f>
        <v xml:space="preserve">   DICL5</v>
      </c>
      <c r="J590" t="s">
        <v>480</v>
      </c>
      <c r="K590" t="s">
        <v>68</v>
      </c>
      <c r="L590" s="3">
        <v>14.3</v>
      </c>
      <c r="M590">
        <v>1</v>
      </c>
      <c r="N590">
        <v>6.0000000000000001E-3</v>
      </c>
      <c r="O590">
        <v>0.24</v>
      </c>
    </row>
    <row r="591" spans="1:15" ht="14.4" customHeight="1" x14ac:dyDescent="0.3">
      <c r="A591" t="s">
        <v>69</v>
      </c>
      <c r="B591" t="s">
        <v>341</v>
      </c>
      <c r="C591" t="s">
        <v>112</v>
      </c>
      <c r="D591" t="s">
        <v>481</v>
      </c>
      <c r="G591" t="s">
        <v>20</v>
      </c>
      <c r="H591" s="1">
        <v>69074000</v>
      </c>
      <c r="I591" t="str">
        <f>C591&amp;""&amp;D591</f>
        <v xml:space="preserve">   DICL6</v>
      </c>
      <c r="J591" t="s">
        <v>482</v>
      </c>
      <c r="K591" t="s">
        <v>68</v>
      </c>
      <c r="L591" s="3">
        <v>14.3</v>
      </c>
      <c r="M591">
        <v>1</v>
      </c>
      <c r="N591">
        <v>6.0000000000000001E-3</v>
      </c>
      <c r="O591">
        <v>0.24</v>
      </c>
    </row>
    <row r="592" spans="1:15" ht="14.4" customHeight="1" x14ac:dyDescent="0.3">
      <c r="A592" t="s">
        <v>69</v>
      </c>
      <c r="B592" t="s">
        <v>341</v>
      </c>
      <c r="C592" t="s">
        <v>112</v>
      </c>
      <c r="D592" t="s">
        <v>483</v>
      </c>
      <c r="G592" t="s">
        <v>20</v>
      </c>
      <c r="H592" s="1">
        <v>69074000</v>
      </c>
      <c r="I592" t="str">
        <f>C592&amp;""&amp;D592</f>
        <v xml:space="preserve">   DICL7</v>
      </c>
      <c r="J592" t="s">
        <v>484</v>
      </c>
      <c r="K592" t="s">
        <v>68</v>
      </c>
      <c r="L592" s="3">
        <v>14.3</v>
      </c>
      <c r="M592">
        <v>1</v>
      </c>
      <c r="N592">
        <v>6.0000000000000001E-3</v>
      </c>
      <c r="O592">
        <v>0.24</v>
      </c>
    </row>
    <row r="593" spans="1:15" ht="14.4" customHeight="1" x14ac:dyDescent="0.3">
      <c r="A593" t="s">
        <v>69</v>
      </c>
      <c r="B593" t="s">
        <v>341</v>
      </c>
      <c r="C593" t="s">
        <v>112</v>
      </c>
      <c r="D593" t="s">
        <v>485</v>
      </c>
      <c r="G593" t="s">
        <v>20</v>
      </c>
      <c r="H593" s="1">
        <v>69074000</v>
      </c>
      <c r="I593" t="str">
        <f>C593&amp;""&amp;D593</f>
        <v xml:space="preserve">   DICL8</v>
      </c>
      <c r="J593" t="s">
        <v>486</v>
      </c>
      <c r="K593" t="s">
        <v>68</v>
      </c>
      <c r="L593" s="3">
        <v>14.3</v>
      </c>
      <c r="M593">
        <v>1</v>
      </c>
      <c r="N593">
        <v>6.0000000000000001E-3</v>
      </c>
      <c r="O593">
        <v>0.24</v>
      </c>
    </row>
    <row r="594" spans="1:15" ht="14.4" customHeight="1" x14ac:dyDescent="0.3">
      <c r="A594" t="s">
        <v>69</v>
      </c>
      <c r="B594" t="s">
        <v>341</v>
      </c>
      <c r="C594" t="s">
        <v>112</v>
      </c>
      <c r="D594" t="s">
        <v>487</v>
      </c>
      <c r="G594" t="s">
        <v>20</v>
      </c>
      <c r="H594" s="1">
        <v>69074000</v>
      </c>
      <c r="I594" t="str">
        <f>C594&amp;""&amp;D594</f>
        <v xml:space="preserve">   DICL9</v>
      </c>
      <c r="J594" t="s">
        <v>488</v>
      </c>
      <c r="K594" t="s">
        <v>68</v>
      </c>
      <c r="L594" s="3">
        <v>14.3</v>
      </c>
      <c r="M594">
        <v>1</v>
      </c>
      <c r="N594">
        <v>6.0000000000000001E-3</v>
      </c>
      <c r="O594">
        <v>0.24</v>
      </c>
    </row>
    <row r="595" spans="1:15" ht="14.4" customHeight="1" x14ac:dyDescent="0.3">
      <c r="A595" t="s">
        <v>141</v>
      </c>
      <c r="B595" t="s">
        <v>509</v>
      </c>
      <c r="C595" t="s">
        <v>16</v>
      </c>
      <c r="D595" t="s">
        <v>523</v>
      </c>
      <c r="F595" t="s">
        <v>511</v>
      </c>
      <c r="G595" t="s">
        <v>231</v>
      </c>
      <c r="H595" s="1">
        <v>69072300</v>
      </c>
      <c r="I595" t="str">
        <f>C595&amp;""&amp;D595</f>
        <v>BEL8</v>
      </c>
      <c r="J595" t="s">
        <v>524</v>
      </c>
      <c r="K595" t="s">
        <v>68</v>
      </c>
      <c r="L595" s="3">
        <v>62.4</v>
      </c>
      <c r="M595">
        <v>1</v>
      </c>
      <c r="N595">
        <v>0.16</v>
      </c>
      <c r="O595">
        <v>2.5</v>
      </c>
    </row>
    <row r="596" spans="1:15" ht="14.4" customHeight="1" x14ac:dyDescent="0.3">
      <c r="A596" t="s">
        <v>152</v>
      </c>
      <c r="B596" t="s">
        <v>58</v>
      </c>
      <c r="C596" t="s">
        <v>153</v>
      </c>
      <c r="D596" t="s">
        <v>160</v>
      </c>
      <c r="G596" t="s">
        <v>20</v>
      </c>
      <c r="H596" s="1">
        <v>69074000</v>
      </c>
      <c r="I596" t="str">
        <f>C596&amp;""&amp;D596</f>
        <v xml:space="preserve">   IGE88</v>
      </c>
      <c r="J596" t="s">
        <v>161</v>
      </c>
      <c r="K596" t="s">
        <v>68</v>
      </c>
      <c r="L596" s="3">
        <v>14.9</v>
      </c>
      <c r="M596">
        <v>1</v>
      </c>
      <c r="N596">
        <v>0.01</v>
      </c>
      <c r="O596">
        <v>0.17</v>
      </c>
    </row>
    <row r="597" spans="1:15" ht="14.4" customHeight="1" x14ac:dyDescent="0.3">
      <c r="A597" t="s">
        <v>152</v>
      </c>
      <c r="B597" t="s">
        <v>58</v>
      </c>
      <c r="C597" t="s">
        <v>153</v>
      </c>
      <c r="D597" t="s">
        <v>162</v>
      </c>
      <c r="G597" t="s">
        <v>20</v>
      </c>
      <c r="H597" s="1">
        <v>69074000</v>
      </c>
      <c r="I597" t="str">
        <f>C597&amp;""&amp;D597</f>
        <v xml:space="preserve">   IGE99</v>
      </c>
      <c r="J597" t="s">
        <v>163</v>
      </c>
      <c r="K597" t="s">
        <v>68</v>
      </c>
      <c r="L597" s="3">
        <v>14.9</v>
      </c>
      <c r="M597">
        <v>1</v>
      </c>
      <c r="N597">
        <v>0.01</v>
      </c>
      <c r="O597">
        <v>0.17</v>
      </c>
    </row>
    <row r="598" spans="1:15" ht="14.4" customHeight="1" x14ac:dyDescent="0.3">
      <c r="A598" t="s">
        <v>152</v>
      </c>
      <c r="B598" t="s">
        <v>58</v>
      </c>
      <c r="C598" t="s">
        <v>209</v>
      </c>
      <c r="D598" t="s">
        <v>210</v>
      </c>
      <c r="G598" t="s">
        <v>20</v>
      </c>
      <c r="H598" s="1">
        <v>69074000</v>
      </c>
      <c r="I598" t="str">
        <f>C598&amp;""&amp;D598</f>
        <v xml:space="preserve">  IGE010</v>
      </c>
      <c r="J598" t="s">
        <v>211</v>
      </c>
      <c r="K598" t="s">
        <v>68</v>
      </c>
      <c r="L598" s="3">
        <v>14.9</v>
      </c>
      <c r="M598">
        <v>1</v>
      </c>
      <c r="N598">
        <v>0.01</v>
      </c>
      <c r="O598">
        <v>0.17</v>
      </c>
    </row>
    <row r="599" spans="1:15" ht="14.4" customHeight="1" x14ac:dyDescent="0.3">
      <c r="A599" t="s">
        <v>2321</v>
      </c>
      <c r="B599" t="s">
        <v>2192</v>
      </c>
      <c r="G599" t="s">
        <v>231</v>
      </c>
      <c r="H599" s="1">
        <v>69074000</v>
      </c>
      <c r="I599" t="s">
        <v>2322</v>
      </c>
      <c r="J599" t="s">
        <v>2323</v>
      </c>
      <c r="K599" t="s">
        <v>68</v>
      </c>
      <c r="L599" s="3">
        <v>38.299999999999997</v>
      </c>
      <c r="M599">
        <v>1</v>
      </c>
      <c r="N599">
        <v>3.0000000000000001E-3</v>
      </c>
      <c r="O599">
        <v>0.02</v>
      </c>
    </row>
    <row r="600" spans="1:15" ht="14.4" customHeight="1" x14ac:dyDescent="0.3">
      <c r="A600" t="s">
        <v>2321</v>
      </c>
      <c r="B600" t="s">
        <v>2192</v>
      </c>
      <c r="G600" t="s">
        <v>231</v>
      </c>
      <c r="H600" s="1">
        <v>69074000</v>
      </c>
      <c r="I600" t="s">
        <v>2324</v>
      </c>
      <c r="J600" t="s">
        <v>2325</v>
      </c>
      <c r="K600" t="s">
        <v>68</v>
      </c>
      <c r="L600" s="3">
        <v>38.299999999999997</v>
      </c>
      <c r="M600">
        <v>1</v>
      </c>
      <c r="N600">
        <v>3.0000000000000001E-3</v>
      </c>
      <c r="O600">
        <v>0.02</v>
      </c>
    </row>
    <row r="601" spans="1:15" ht="14.4" customHeight="1" x14ac:dyDescent="0.3">
      <c r="A601" t="s">
        <v>2321</v>
      </c>
      <c r="B601" t="s">
        <v>2192</v>
      </c>
      <c r="G601" t="s">
        <v>231</v>
      </c>
      <c r="H601" s="1">
        <v>69074000</v>
      </c>
      <c r="I601" t="s">
        <v>2326</v>
      </c>
      <c r="J601" t="s">
        <v>2327</v>
      </c>
      <c r="K601" t="s">
        <v>68</v>
      </c>
      <c r="L601" s="3">
        <v>38.299999999999997</v>
      </c>
      <c r="M601">
        <v>1</v>
      </c>
      <c r="N601">
        <v>3.0000000000000001E-3</v>
      </c>
      <c r="O601">
        <v>0.02</v>
      </c>
    </row>
    <row r="602" spans="1:15" ht="14.4" customHeight="1" x14ac:dyDescent="0.3">
      <c r="A602" t="s">
        <v>2321</v>
      </c>
      <c r="B602" t="s">
        <v>2192</v>
      </c>
      <c r="G602" t="s">
        <v>231</v>
      </c>
      <c r="H602" s="1">
        <v>69074000</v>
      </c>
      <c r="I602" t="s">
        <v>2328</v>
      </c>
      <c r="J602" t="s">
        <v>2329</v>
      </c>
      <c r="K602" t="s">
        <v>68</v>
      </c>
      <c r="L602" s="3">
        <v>38.299999999999997</v>
      </c>
      <c r="M602">
        <v>1</v>
      </c>
      <c r="N602">
        <v>3.0000000000000001E-3</v>
      </c>
      <c r="O602">
        <v>0.02</v>
      </c>
    </row>
    <row r="603" spans="1:15" ht="14.4" customHeight="1" x14ac:dyDescent="0.3">
      <c r="A603" t="s">
        <v>2321</v>
      </c>
      <c r="B603" t="s">
        <v>2192</v>
      </c>
      <c r="G603" t="s">
        <v>231</v>
      </c>
      <c r="H603" s="1">
        <v>69074000</v>
      </c>
      <c r="I603" t="s">
        <v>2330</v>
      </c>
      <c r="J603" t="s">
        <v>2331</v>
      </c>
      <c r="K603" t="s">
        <v>68</v>
      </c>
      <c r="L603" s="3">
        <v>38.299999999999997</v>
      </c>
      <c r="M603">
        <v>1</v>
      </c>
      <c r="N603">
        <v>3.0000000000000001E-3</v>
      </c>
      <c r="O603">
        <v>0.02</v>
      </c>
    </row>
    <row r="604" spans="1:15" ht="14.4" customHeight="1" x14ac:dyDescent="0.3">
      <c r="A604" t="s">
        <v>2321</v>
      </c>
      <c r="B604" t="s">
        <v>2192</v>
      </c>
      <c r="G604" t="s">
        <v>231</v>
      </c>
      <c r="H604" s="1">
        <v>69074000</v>
      </c>
      <c r="I604" t="s">
        <v>2332</v>
      </c>
      <c r="J604" t="s">
        <v>2333</v>
      </c>
      <c r="K604" t="s">
        <v>68</v>
      </c>
      <c r="L604" s="3">
        <v>38.299999999999997</v>
      </c>
      <c r="M604">
        <v>1</v>
      </c>
      <c r="N604">
        <v>3.0000000000000001E-3</v>
      </c>
      <c r="O604">
        <v>0.02</v>
      </c>
    </row>
    <row r="605" spans="1:15" ht="14.4" customHeight="1" x14ac:dyDescent="0.3">
      <c r="A605" t="s">
        <v>78</v>
      </c>
      <c r="B605" t="s">
        <v>2082</v>
      </c>
      <c r="C605" t="s">
        <v>16</v>
      </c>
      <c r="D605" t="s">
        <v>2153</v>
      </c>
      <c r="G605" t="s">
        <v>231</v>
      </c>
      <c r="H605" s="1">
        <v>69074000</v>
      </c>
      <c r="I605" t="str">
        <f>C605&amp;""&amp;D605</f>
        <v>TON1</v>
      </c>
      <c r="J605" t="s">
        <v>2154</v>
      </c>
      <c r="K605" t="s">
        <v>68</v>
      </c>
      <c r="L605" s="3">
        <v>11.2</v>
      </c>
      <c r="M605">
        <v>1</v>
      </c>
      <c r="N605">
        <v>4.0000000000000001E-3</v>
      </c>
      <c r="O605">
        <v>9.5000000000000001E-2</v>
      </c>
    </row>
    <row r="606" spans="1:15" ht="14.4" customHeight="1" x14ac:dyDescent="0.3">
      <c r="A606" t="s">
        <v>78</v>
      </c>
      <c r="B606" t="s">
        <v>2082</v>
      </c>
      <c r="C606" t="s">
        <v>16</v>
      </c>
      <c r="D606" t="s">
        <v>2155</v>
      </c>
      <c r="G606" t="s">
        <v>231</v>
      </c>
      <c r="H606" s="1">
        <v>69074000</v>
      </c>
      <c r="I606" t="str">
        <f>C606&amp;""&amp;D606</f>
        <v>TON2</v>
      </c>
      <c r="J606" t="s">
        <v>2156</v>
      </c>
      <c r="K606" t="s">
        <v>68</v>
      </c>
      <c r="L606" s="3">
        <v>11.2</v>
      </c>
      <c r="M606">
        <v>1</v>
      </c>
      <c r="N606">
        <v>4.0000000000000001E-3</v>
      </c>
      <c r="O606">
        <v>9.5000000000000001E-2</v>
      </c>
    </row>
    <row r="607" spans="1:15" ht="14.4" customHeight="1" x14ac:dyDescent="0.3">
      <c r="A607" t="s">
        <v>78</v>
      </c>
      <c r="B607" t="s">
        <v>2082</v>
      </c>
      <c r="C607" t="s">
        <v>16</v>
      </c>
      <c r="D607" t="s">
        <v>2157</v>
      </c>
      <c r="G607" t="s">
        <v>231</v>
      </c>
      <c r="H607" s="1">
        <v>69074000</v>
      </c>
      <c r="I607" t="str">
        <f>C607&amp;""&amp;D607</f>
        <v>TON4</v>
      </c>
      <c r="J607" t="s">
        <v>2158</v>
      </c>
      <c r="K607" t="s">
        <v>68</v>
      </c>
      <c r="L607" s="3">
        <v>11.2</v>
      </c>
      <c r="M607">
        <v>1</v>
      </c>
      <c r="N607">
        <v>4.0000000000000001E-3</v>
      </c>
      <c r="O607">
        <v>9.5000000000000001E-2</v>
      </c>
    </row>
    <row r="608" spans="1:15" ht="14.4" customHeight="1" x14ac:dyDescent="0.3">
      <c r="A608" t="s">
        <v>78</v>
      </c>
      <c r="B608" t="s">
        <v>2082</v>
      </c>
      <c r="C608" t="s">
        <v>16</v>
      </c>
      <c r="D608" t="s">
        <v>2159</v>
      </c>
      <c r="G608" t="s">
        <v>231</v>
      </c>
      <c r="H608" s="1">
        <v>69074000</v>
      </c>
      <c r="I608" t="str">
        <f>C608&amp;""&amp;D608</f>
        <v>TON6</v>
      </c>
      <c r="J608" t="s">
        <v>2160</v>
      </c>
      <c r="K608" t="s">
        <v>68</v>
      </c>
      <c r="L608" s="3">
        <v>11.2</v>
      </c>
      <c r="M608">
        <v>1</v>
      </c>
      <c r="N608">
        <v>4.0000000000000001E-3</v>
      </c>
      <c r="O608">
        <v>9.5000000000000001E-2</v>
      </c>
    </row>
    <row r="609" spans="1:15" ht="14.4" customHeight="1" x14ac:dyDescent="0.3">
      <c r="A609" t="s">
        <v>78</v>
      </c>
      <c r="B609" t="s">
        <v>2082</v>
      </c>
      <c r="C609" t="s">
        <v>16</v>
      </c>
      <c r="D609" t="s">
        <v>2161</v>
      </c>
      <c r="G609" t="s">
        <v>231</v>
      </c>
      <c r="H609" s="1">
        <v>69074000</v>
      </c>
      <c r="I609" t="str">
        <f>C609&amp;""&amp;D609</f>
        <v>TON7</v>
      </c>
      <c r="J609" t="s">
        <v>2162</v>
      </c>
      <c r="K609" t="s">
        <v>68</v>
      </c>
      <c r="L609" s="3">
        <v>11.2</v>
      </c>
      <c r="M609">
        <v>1</v>
      </c>
      <c r="N609">
        <v>4.0000000000000001E-3</v>
      </c>
      <c r="O609">
        <v>9.5000000000000001E-2</v>
      </c>
    </row>
    <row r="610" spans="1:15" ht="14.4" customHeight="1" x14ac:dyDescent="0.3">
      <c r="A610" t="s">
        <v>2321</v>
      </c>
      <c r="B610" t="s">
        <v>2192</v>
      </c>
      <c r="G610" t="s">
        <v>20</v>
      </c>
      <c r="H610" s="1">
        <v>69074000</v>
      </c>
      <c r="I610" t="s">
        <v>2454</v>
      </c>
      <c r="J610" t="s">
        <v>2455</v>
      </c>
      <c r="K610" t="s">
        <v>68</v>
      </c>
      <c r="L610" s="3">
        <v>38.299999999999997</v>
      </c>
      <c r="M610">
        <v>1</v>
      </c>
      <c r="N610">
        <v>3.0000000000000001E-3</v>
      </c>
      <c r="O610">
        <v>0.02</v>
      </c>
    </row>
    <row r="611" spans="1:15" ht="14.4" customHeight="1" x14ac:dyDescent="0.3">
      <c r="A611" t="s">
        <v>2321</v>
      </c>
      <c r="B611" t="s">
        <v>2192</v>
      </c>
      <c r="G611" t="s">
        <v>20</v>
      </c>
      <c r="H611" s="1">
        <v>69074000</v>
      </c>
      <c r="I611" t="s">
        <v>2456</v>
      </c>
      <c r="J611" t="s">
        <v>2457</v>
      </c>
      <c r="K611" t="s">
        <v>68</v>
      </c>
      <c r="L611" s="3">
        <v>38.299999999999997</v>
      </c>
      <c r="M611">
        <v>1</v>
      </c>
      <c r="N611">
        <v>3.0000000000000001E-3</v>
      </c>
      <c r="O611">
        <v>0.02</v>
      </c>
    </row>
    <row r="612" spans="1:15" ht="14.4" customHeight="1" x14ac:dyDescent="0.3">
      <c r="A612" t="s">
        <v>2321</v>
      </c>
      <c r="B612" t="s">
        <v>2192</v>
      </c>
      <c r="G612" t="s">
        <v>20</v>
      </c>
      <c r="H612" s="1">
        <v>69074000</v>
      </c>
      <c r="I612" t="s">
        <v>2458</v>
      </c>
      <c r="J612" t="s">
        <v>2459</v>
      </c>
      <c r="K612" t="s">
        <v>68</v>
      </c>
      <c r="L612" s="3">
        <v>38.299999999999997</v>
      </c>
      <c r="M612">
        <v>1</v>
      </c>
      <c r="N612">
        <v>3.0000000000000001E-3</v>
      </c>
      <c r="O612">
        <v>0.02</v>
      </c>
    </row>
    <row r="613" spans="1:15" ht="14.4" customHeight="1" x14ac:dyDescent="0.3">
      <c r="A613" t="s">
        <v>2321</v>
      </c>
      <c r="B613" t="s">
        <v>2192</v>
      </c>
      <c r="G613" t="s">
        <v>20</v>
      </c>
      <c r="H613" s="1">
        <v>69074000</v>
      </c>
      <c r="I613" t="s">
        <v>2460</v>
      </c>
      <c r="J613" t="s">
        <v>2461</v>
      </c>
      <c r="K613" t="s">
        <v>68</v>
      </c>
      <c r="L613" s="3">
        <v>38.299999999999997</v>
      </c>
      <c r="M613">
        <v>1</v>
      </c>
      <c r="N613">
        <v>3.0000000000000001E-3</v>
      </c>
      <c r="O613">
        <v>0.02</v>
      </c>
    </row>
    <row r="614" spans="1:15" ht="14.4" customHeight="1" x14ac:dyDescent="0.3">
      <c r="A614" t="s">
        <v>2321</v>
      </c>
      <c r="B614" t="s">
        <v>2192</v>
      </c>
      <c r="G614" t="s">
        <v>20</v>
      </c>
      <c r="H614" s="1">
        <v>69074000</v>
      </c>
      <c r="I614" t="s">
        <v>2462</v>
      </c>
      <c r="J614" t="s">
        <v>2463</v>
      </c>
      <c r="K614" t="s">
        <v>68</v>
      </c>
      <c r="L614" s="3">
        <v>38.299999999999997</v>
      </c>
      <c r="M614">
        <v>1</v>
      </c>
      <c r="N614">
        <v>3.0000000000000001E-3</v>
      </c>
      <c r="O614">
        <v>0.02</v>
      </c>
    </row>
    <row r="615" spans="1:15" ht="14.4" customHeight="1" x14ac:dyDescent="0.3">
      <c r="A615" t="s">
        <v>2321</v>
      </c>
      <c r="B615" t="s">
        <v>2192</v>
      </c>
      <c r="G615" t="s">
        <v>20</v>
      </c>
      <c r="H615" s="1">
        <v>69074000</v>
      </c>
      <c r="I615" t="s">
        <v>2464</v>
      </c>
      <c r="J615" t="s">
        <v>2465</v>
      </c>
      <c r="K615" t="s">
        <v>68</v>
      </c>
      <c r="L615" s="3">
        <v>38.299999999999997</v>
      </c>
      <c r="M615">
        <v>1</v>
      </c>
      <c r="N615">
        <v>3.0000000000000001E-3</v>
      </c>
      <c r="O615">
        <v>0.02</v>
      </c>
    </row>
    <row r="616" spans="1:15" ht="14.4" customHeight="1" x14ac:dyDescent="0.3">
      <c r="A616" t="s">
        <v>2231</v>
      </c>
      <c r="B616" t="s">
        <v>2192</v>
      </c>
      <c r="G616" t="s">
        <v>231</v>
      </c>
      <c r="H616" s="1">
        <v>69074000</v>
      </c>
      <c r="I616" t="s">
        <v>2232</v>
      </c>
      <c r="J616" t="s">
        <v>2233</v>
      </c>
      <c r="K616" t="s">
        <v>68</v>
      </c>
      <c r="L616" s="3">
        <v>9.8000000000000007</v>
      </c>
      <c r="M616">
        <v>1</v>
      </c>
      <c r="N616">
        <v>3.0360000000000001E-3</v>
      </c>
      <c r="O616">
        <v>0.04</v>
      </c>
    </row>
    <row r="617" spans="1:15" ht="14.4" customHeight="1" x14ac:dyDescent="0.3">
      <c r="A617" t="s">
        <v>2231</v>
      </c>
      <c r="B617" t="s">
        <v>2192</v>
      </c>
      <c r="G617" t="s">
        <v>231</v>
      </c>
      <c r="H617" s="1">
        <v>69074000</v>
      </c>
      <c r="I617" t="s">
        <v>2234</v>
      </c>
      <c r="J617" t="s">
        <v>2235</v>
      </c>
      <c r="K617" t="s">
        <v>68</v>
      </c>
      <c r="L617" s="3">
        <v>9.8000000000000007</v>
      </c>
      <c r="M617">
        <v>1</v>
      </c>
      <c r="N617">
        <v>3.0360000000000001E-3</v>
      </c>
      <c r="O617">
        <v>0.04</v>
      </c>
    </row>
    <row r="618" spans="1:15" ht="14.4" customHeight="1" x14ac:dyDescent="0.3">
      <c r="A618" t="s">
        <v>2231</v>
      </c>
      <c r="B618" t="s">
        <v>2192</v>
      </c>
      <c r="G618" t="s">
        <v>231</v>
      </c>
      <c r="H618" s="1">
        <v>69074000</v>
      </c>
      <c r="I618" t="s">
        <v>2236</v>
      </c>
      <c r="J618" t="s">
        <v>2237</v>
      </c>
      <c r="K618" t="s">
        <v>68</v>
      </c>
      <c r="L618" s="3">
        <v>9.8000000000000007</v>
      </c>
      <c r="M618">
        <v>1</v>
      </c>
      <c r="N618">
        <v>3.0360000000000001E-3</v>
      </c>
      <c r="O618">
        <v>0.04</v>
      </c>
    </row>
    <row r="619" spans="1:15" ht="14.4" customHeight="1" x14ac:dyDescent="0.3">
      <c r="A619" t="s">
        <v>2231</v>
      </c>
      <c r="B619" t="s">
        <v>2192</v>
      </c>
      <c r="G619" t="s">
        <v>231</v>
      </c>
      <c r="H619" s="1">
        <v>69074000</v>
      </c>
      <c r="I619" t="s">
        <v>2238</v>
      </c>
      <c r="J619" t="s">
        <v>2239</v>
      </c>
      <c r="K619" t="s">
        <v>68</v>
      </c>
      <c r="L619" s="3">
        <v>9.8000000000000007</v>
      </c>
      <c r="M619">
        <v>1</v>
      </c>
      <c r="N619">
        <v>3.0360000000000001E-3</v>
      </c>
      <c r="O619">
        <v>0.04</v>
      </c>
    </row>
    <row r="620" spans="1:15" ht="14.4" customHeight="1" x14ac:dyDescent="0.3">
      <c r="A620" t="s">
        <v>2231</v>
      </c>
      <c r="B620" t="s">
        <v>2192</v>
      </c>
      <c r="G620" t="s">
        <v>231</v>
      </c>
      <c r="H620" s="1">
        <v>69074000</v>
      </c>
      <c r="I620" t="s">
        <v>2240</v>
      </c>
      <c r="J620" t="s">
        <v>2241</v>
      </c>
      <c r="K620" t="s">
        <v>68</v>
      </c>
      <c r="L620" s="3">
        <v>9.8000000000000007</v>
      </c>
      <c r="M620">
        <v>1</v>
      </c>
      <c r="N620">
        <v>3.0360000000000001E-3</v>
      </c>
      <c r="O620">
        <v>0.04</v>
      </c>
    </row>
    <row r="621" spans="1:15" ht="14.4" customHeight="1" x14ac:dyDescent="0.3">
      <c r="A621" t="s">
        <v>2231</v>
      </c>
      <c r="B621" t="s">
        <v>2192</v>
      </c>
      <c r="G621" t="s">
        <v>231</v>
      </c>
      <c r="H621" s="1">
        <v>69074000</v>
      </c>
      <c r="I621" t="s">
        <v>2242</v>
      </c>
      <c r="J621" t="s">
        <v>2243</v>
      </c>
      <c r="K621" t="s">
        <v>68</v>
      </c>
      <c r="L621" s="3">
        <v>9.8000000000000007</v>
      </c>
      <c r="M621">
        <v>1</v>
      </c>
      <c r="N621">
        <v>3.0360000000000001E-3</v>
      </c>
      <c r="O621">
        <v>0.04</v>
      </c>
    </row>
    <row r="622" spans="1:15" ht="14.4" customHeight="1" x14ac:dyDescent="0.3">
      <c r="A622" t="s">
        <v>916</v>
      </c>
      <c r="B622" t="s">
        <v>723</v>
      </c>
      <c r="C622" t="s">
        <v>164</v>
      </c>
      <c r="D622" t="s">
        <v>925</v>
      </c>
      <c r="G622" t="s">
        <v>231</v>
      </c>
      <c r="H622" s="1">
        <v>69074000</v>
      </c>
      <c r="I622" t="str">
        <f>C622&amp;""&amp;D622</f>
        <v xml:space="preserve">   TOD05</v>
      </c>
      <c r="J622" t="s">
        <v>926</v>
      </c>
      <c r="K622" t="s">
        <v>68</v>
      </c>
      <c r="L622" s="3">
        <v>12.1</v>
      </c>
      <c r="M622">
        <v>1</v>
      </c>
      <c r="N622">
        <v>3.0000000000000001E-3</v>
      </c>
      <c r="O622">
        <v>5.5E-2</v>
      </c>
    </row>
    <row r="623" spans="1:15" ht="14.4" customHeight="1" x14ac:dyDescent="0.3">
      <c r="A623" t="s">
        <v>916</v>
      </c>
      <c r="B623" t="s">
        <v>723</v>
      </c>
      <c r="C623" t="s">
        <v>164</v>
      </c>
      <c r="D623" t="s">
        <v>927</v>
      </c>
      <c r="G623" t="s">
        <v>231</v>
      </c>
      <c r="H623" s="1">
        <v>69074000</v>
      </c>
      <c r="I623" t="str">
        <f>C623&amp;""&amp;D623</f>
        <v xml:space="preserve">   TOD06</v>
      </c>
      <c r="J623" t="s">
        <v>928</v>
      </c>
      <c r="K623" t="s">
        <v>68</v>
      </c>
      <c r="L623" s="3">
        <v>12.1</v>
      </c>
      <c r="M623">
        <v>1</v>
      </c>
      <c r="N623">
        <v>3.0000000000000001E-3</v>
      </c>
      <c r="O623">
        <v>5.5E-2</v>
      </c>
    </row>
    <row r="624" spans="1:15" ht="14.4" customHeight="1" x14ac:dyDescent="0.3">
      <c r="A624" t="s">
        <v>916</v>
      </c>
      <c r="B624" t="s">
        <v>723</v>
      </c>
      <c r="C624" t="s">
        <v>164</v>
      </c>
      <c r="D624" t="s">
        <v>929</v>
      </c>
      <c r="G624" t="s">
        <v>231</v>
      </c>
      <c r="H624" s="1">
        <v>69074000</v>
      </c>
      <c r="I624" t="str">
        <f>C624&amp;""&amp;D624</f>
        <v xml:space="preserve">   TOD07</v>
      </c>
      <c r="J624" t="s">
        <v>930</v>
      </c>
      <c r="K624" t="s">
        <v>68</v>
      </c>
      <c r="L624" s="3">
        <v>12.1</v>
      </c>
      <c r="M624">
        <v>1</v>
      </c>
      <c r="N624">
        <v>3.0000000000000001E-3</v>
      </c>
      <c r="O624">
        <v>5.5E-2</v>
      </c>
    </row>
    <row r="625" spans="1:15" ht="14.4" customHeight="1" x14ac:dyDescent="0.3">
      <c r="A625" t="s">
        <v>2231</v>
      </c>
      <c r="B625" t="s">
        <v>2192</v>
      </c>
      <c r="G625" t="s">
        <v>20</v>
      </c>
      <c r="H625" s="1">
        <v>69074000</v>
      </c>
      <c r="I625" t="s">
        <v>2370</v>
      </c>
      <c r="J625" t="s">
        <v>2371</v>
      </c>
      <c r="K625" t="s">
        <v>68</v>
      </c>
      <c r="L625" s="3">
        <v>9.8000000000000007</v>
      </c>
      <c r="M625">
        <v>1</v>
      </c>
      <c r="N625">
        <v>3.0360000000000001E-3</v>
      </c>
      <c r="O625">
        <v>0.04</v>
      </c>
    </row>
    <row r="626" spans="1:15" ht="14.4" customHeight="1" x14ac:dyDescent="0.3">
      <c r="A626" t="s">
        <v>2231</v>
      </c>
      <c r="B626" t="s">
        <v>2192</v>
      </c>
      <c r="G626" t="s">
        <v>20</v>
      </c>
      <c r="H626" s="1">
        <v>69074000</v>
      </c>
      <c r="I626" t="s">
        <v>2372</v>
      </c>
      <c r="J626" t="s">
        <v>2373</v>
      </c>
      <c r="K626" t="s">
        <v>68</v>
      </c>
      <c r="L626" s="3">
        <v>9.8000000000000007</v>
      </c>
      <c r="M626">
        <v>1</v>
      </c>
      <c r="N626">
        <v>3.0360000000000001E-3</v>
      </c>
      <c r="O626">
        <v>0.04</v>
      </c>
    </row>
    <row r="627" spans="1:15" ht="14.4" customHeight="1" x14ac:dyDescent="0.3">
      <c r="A627" t="s">
        <v>2231</v>
      </c>
      <c r="B627" t="s">
        <v>2192</v>
      </c>
      <c r="G627" t="s">
        <v>20</v>
      </c>
      <c r="H627" s="1">
        <v>69074000</v>
      </c>
      <c r="I627" t="s">
        <v>2374</v>
      </c>
      <c r="J627" t="s">
        <v>2375</v>
      </c>
      <c r="K627" t="s">
        <v>68</v>
      </c>
      <c r="L627" s="3">
        <v>9.8000000000000007</v>
      </c>
      <c r="M627">
        <v>1</v>
      </c>
      <c r="N627">
        <v>3.0360000000000001E-3</v>
      </c>
      <c r="O627">
        <v>0.04</v>
      </c>
    </row>
    <row r="628" spans="1:15" ht="14.4" customHeight="1" x14ac:dyDescent="0.3">
      <c r="A628" t="s">
        <v>2231</v>
      </c>
      <c r="B628" t="s">
        <v>2192</v>
      </c>
      <c r="G628" t="s">
        <v>20</v>
      </c>
      <c r="H628" s="1">
        <v>69074000</v>
      </c>
      <c r="I628" t="s">
        <v>2376</v>
      </c>
      <c r="J628" t="s">
        <v>2377</v>
      </c>
      <c r="K628" t="s">
        <v>68</v>
      </c>
      <c r="L628" s="3">
        <v>9.8000000000000007</v>
      </c>
      <c r="M628">
        <v>1</v>
      </c>
      <c r="N628">
        <v>3.0360000000000001E-3</v>
      </c>
      <c r="O628">
        <v>0.04</v>
      </c>
    </row>
    <row r="629" spans="1:15" ht="14.4" customHeight="1" x14ac:dyDescent="0.3">
      <c r="A629" t="s">
        <v>2231</v>
      </c>
      <c r="B629" t="s">
        <v>2192</v>
      </c>
      <c r="G629" t="s">
        <v>20</v>
      </c>
      <c r="H629" s="1">
        <v>69074000</v>
      </c>
      <c r="I629" t="s">
        <v>2378</v>
      </c>
      <c r="J629" t="s">
        <v>2379</v>
      </c>
      <c r="K629" t="s">
        <v>68</v>
      </c>
      <c r="L629" s="3">
        <v>9.8000000000000007</v>
      </c>
      <c r="M629">
        <v>1</v>
      </c>
      <c r="N629">
        <v>3.0360000000000001E-3</v>
      </c>
      <c r="O629">
        <v>0.04</v>
      </c>
    </row>
    <row r="630" spans="1:15" ht="14.4" customHeight="1" x14ac:dyDescent="0.3">
      <c r="A630" t="s">
        <v>2231</v>
      </c>
      <c r="B630" t="s">
        <v>2192</v>
      </c>
      <c r="G630" t="s">
        <v>20</v>
      </c>
      <c r="H630" s="1">
        <v>69074000</v>
      </c>
      <c r="I630" t="s">
        <v>2380</v>
      </c>
      <c r="J630" t="s">
        <v>2381</v>
      </c>
      <c r="K630" t="s">
        <v>68</v>
      </c>
      <c r="L630" s="3">
        <v>9.8000000000000007</v>
      </c>
      <c r="M630">
        <v>1</v>
      </c>
      <c r="N630">
        <v>3.0360000000000001E-3</v>
      </c>
      <c r="O630">
        <v>0.04</v>
      </c>
    </row>
    <row r="631" spans="1:15" ht="14.4" customHeight="1" x14ac:dyDescent="0.3">
      <c r="A631" t="s">
        <v>72</v>
      </c>
      <c r="B631" t="s">
        <v>1655</v>
      </c>
      <c r="C631" t="s">
        <v>16</v>
      </c>
      <c r="D631" t="s">
        <v>1763</v>
      </c>
      <c r="G631" t="s">
        <v>231</v>
      </c>
      <c r="H631" s="1">
        <v>69074000</v>
      </c>
      <c r="I631" t="str">
        <f>C631&amp;""&amp;D631</f>
        <v>T900</v>
      </c>
      <c r="J631" t="s">
        <v>1764</v>
      </c>
      <c r="K631" t="s">
        <v>68</v>
      </c>
      <c r="L631" s="3">
        <v>1.3</v>
      </c>
      <c r="M631">
        <v>1</v>
      </c>
      <c r="N631">
        <v>8.9999999999999998E-4</v>
      </c>
      <c r="O631">
        <v>1.4999999999999999E-2</v>
      </c>
    </row>
    <row r="632" spans="1:15" ht="14.4" customHeight="1" x14ac:dyDescent="0.3">
      <c r="A632" t="s">
        <v>2205</v>
      </c>
      <c r="B632" t="s">
        <v>2192</v>
      </c>
      <c r="G632" t="s">
        <v>231</v>
      </c>
      <c r="H632" s="1">
        <v>69074000</v>
      </c>
      <c r="I632" t="s">
        <v>2206</v>
      </c>
      <c r="J632" t="s">
        <v>2207</v>
      </c>
      <c r="K632" t="s">
        <v>68</v>
      </c>
      <c r="L632" s="3">
        <v>25.1</v>
      </c>
      <c r="M632">
        <v>1</v>
      </c>
      <c r="N632">
        <v>5.2499999999999997E-4</v>
      </c>
      <c r="O632">
        <v>6.0000000000000001E-3</v>
      </c>
    </row>
    <row r="633" spans="1:15" ht="14.4" customHeight="1" x14ac:dyDescent="0.3">
      <c r="A633" t="s">
        <v>2205</v>
      </c>
      <c r="B633" t="s">
        <v>2192</v>
      </c>
      <c r="G633" t="s">
        <v>231</v>
      </c>
      <c r="H633" s="1">
        <v>69074000</v>
      </c>
      <c r="I633" t="s">
        <v>2208</v>
      </c>
      <c r="J633" t="s">
        <v>2209</v>
      </c>
      <c r="K633" t="s">
        <v>68</v>
      </c>
      <c r="L633" s="3">
        <v>25.1</v>
      </c>
      <c r="M633">
        <v>1</v>
      </c>
      <c r="N633">
        <v>5.2499999999999997E-4</v>
      </c>
      <c r="O633">
        <v>6.0000000000000001E-3</v>
      </c>
    </row>
    <row r="634" spans="1:15" ht="14.4" customHeight="1" x14ac:dyDescent="0.3">
      <c r="A634" t="s">
        <v>2205</v>
      </c>
      <c r="B634" t="s">
        <v>2192</v>
      </c>
      <c r="G634" t="s">
        <v>231</v>
      </c>
      <c r="H634" s="1">
        <v>69074000</v>
      </c>
      <c r="I634" t="s">
        <v>2210</v>
      </c>
      <c r="J634" t="s">
        <v>2211</v>
      </c>
      <c r="K634" t="s">
        <v>68</v>
      </c>
      <c r="L634" s="3">
        <v>25.1</v>
      </c>
      <c r="M634">
        <v>1</v>
      </c>
      <c r="N634">
        <v>5.2499999999999997E-4</v>
      </c>
      <c r="O634">
        <v>6.0000000000000001E-3</v>
      </c>
    </row>
    <row r="635" spans="1:15" ht="14.4" customHeight="1" x14ac:dyDescent="0.3">
      <c r="A635" t="s">
        <v>2205</v>
      </c>
      <c r="B635" t="s">
        <v>2192</v>
      </c>
      <c r="G635" t="s">
        <v>231</v>
      </c>
      <c r="H635" s="1">
        <v>69074000</v>
      </c>
      <c r="I635" t="s">
        <v>2212</v>
      </c>
      <c r="J635" t="s">
        <v>2213</v>
      </c>
      <c r="K635" t="s">
        <v>68</v>
      </c>
      <c r="L635" s="3">
        <v>25.1</v>
      </c>
      <c r="M635">
        <v>1</v>
      </c>
      <c r="N635">
        <v>5.2499999999999997E-4</v>
      </c>
      <c r="O635">
        <v>6.0000000000000001E-3</v>
      </c>
    </row>
    <row r="636" spans="1:15" ht="14.4" customHeight="1" x14ac:dyDescent="0.3">
      <c r="A636" t="s">
        <v>2205</v>
      </c>
      <c r="B636" t="s">
        <v>2192</v>
      </c>
      <c r="G636" t="s">
        <v>231</v>
      </c>
      <c r="H636" s="1">
        <v>69074000</v>
      </c>
      <c r="I636" t="s">
        <v>2214</v>
      </c>
      <c r="J636" t="s">
        <v>2215</v>
      </c>
      <c r="K636" t="s">
        <v>68</v>
      </c>
      <c r="L636" s="3">
        <v>25.1</v>
      </c>
      <c r="M636">
        <v>1</v>
      </c>
      <c r="N636">
        <v>5.2499999999999997E-4</v>
      </c>
      <c r="O636">
        <v>6.0000000000000001E-3</v>
      </c>
    </row>
    <row r="637" spans="1:15" ht="14.4" customHeight="1" x14ac:dyDescent="0.3">
      <c r="A637" t="s">
        <v>2205</v>
      </c>
      <c r="B637" t="s">
        <v>2192</v>
      </c>
      <c r="G637" t="s">
        <v>231</v>
      </c>
      <c r="H637" s="1">
        <v>69074000</v>
      </c>
      <c r="I637" t="s">
        <v>2216</v>
      </c>
      <c r="J637" t="s">
        <v>2217</v>
      </c>
      <c r="K637" t="s">
        <v>68</v>
      </c>
      <c r="L637" s="3">
        <v>25.1</v>
      </c>
      <c r="M637">
        <v>1</v>
      </c>
      <c r="N637">
        <v>5.2499999999999997E-4</v>
      </c>
      <c r="O637">
        <v>6.0000000000000001E-3</v>
      </c>
    </row>
    <row r="638" spans="1:15" ht="14.4" customHeight="1" x14ac:dyDescent="0.3">
      <c r="A638" t="s">
        <v>2205</v>
      </c>
      <c r="B638" t="s">
        <v>2192</v>
      </c>
      <c r="G638" t="s">
        <v>20</v>
      </c>
      <c r="H638" s="1">
        <v>69074000</v>
      </c>
      <c r="I638" t="s">
        <v>2346</v>
      </c>
      <c r="J638" t="s">
        <v>2347</v>
      </c>
      <c r="K638" t="s">
        <v>68</v>
      </c>
      <c r="L638" s="3">
        <v>25.1</v>
      </c>
      <c r="M638">
        <v>1</v>
      </c>
      <c r="N638">
        <v>5.2499999999999997E-4</v>
      </c>
      <c r="O638">
        <v>6.0000000000000001E-3</v>
      </c>
    </row>
    <row r="639" spans="1:15" ht="14.4" customHeight="1" x14ac:dyDescent="0.3">
      <c r="A639" t="s">
        <v>2205</v>
      </c>
      <c r="B639" t="s">
        <v>2192</v>
      </c>
      <c r="G639" t="s">
        <v>20</v>
      </c>
      <c r="H639" s="1">
        <v>69074000</v>
      </c>
      <c r="I639" t="s">
        <v>2348</v>
      </c>
      <c r="J639" t="s">
        <v>2349</v>
      </c>
      <c r="K639" t="s">
        <v>68</v>
      </c>
      <c r="L639" s="3">
        <v>25.1</v>
      </c>
      <c r="M639">
        <v>1</v>
      </c>
      <c r="N639">
        <v>5.2499999999999997E-4</v>
      </c>
      <c r="O639">
        <v>6.0000000000000001E-3</v>
      </c>
    </row>
    <row r="640" spans="1:15" ht="14.4" customHeight="1" x14ac:dyDescent="0.3">
      <c r="A640" t="s">
        <v>2205</v>
      </c>
      <c r="B640" t="s">
        <v>2192</v>
      </c>
      <c r="G640" t="s">
        <v>20</v>
      </c>
      <c r="H640" s="1">
        <v>69074000</v>
      </c>
      <c r="I640" t="s">
        <v>2350</v>
      </c>
      <c r="J640" t="s">
        <v>2351</v>
      </c>
      <c r="K640" t="s">
        <v>68</v>
      </c>
      <c r="L640" s="3">
        <v>25.1</v>
      </c>
      <c r="M640">
        <v>1</v>
      </c>
      <c r="N640">
        <v>5.2499999999999997E-4</v>
      </c>
      <c r="O640">
        <v>6.0000000000000001E-3</v>
      </c>
    </row>
    <row r="641" spans="1:15" ht="14.4" customHeight="1" x14ac:dyDescent="0.3">
      <c r="A641" t="s">
        <v>2205</v>
      </c>
      <c r="B641" t="s">
        <v>2192</v>
      </c>
      <c r="G641" t="s">
        <v>20</v>
      </c>
      <c r="H641" s="1">
        <v>69074000</v>
      </c>
      <c r="I641" t="s">
        <v>2352</v>
      </c>
      <c r="J641" t="s">
        <v>2353</v>
      </c>
      <c r="K641" t="s">
        <v>68</v>
      </c>
      <c r="L641" s="3">
        <v>25.1</v>
      </c>
      <c r="M641">
        <v>1</v>
      </c>
      <c r="N641">
        <v>5.2499999999999997E-4</v>
      </c>
      <c r="O641">
        <v>6.0000000000000001E-3</v>
      </c>
    </row>
    <row r="642" spans="1:15" ht="14.4" customHeight="1" x14ac:dyDescent="0.3">
      <c r="A642" t="s">
        <v>2205</v>
      </c>
      <c r="B642" t="s">
        <v>2192</v>
      </c>
      <c r="G642" t="s">
        <v>20</v>
      </c>
      <c r="H642" s="1">
        <v>69074000</v>
      </c>
      <c r="I642" t="s">
        <v>2354</v>
      </c>
      <c r="J642" t="s">
        <v>2355</v>
      </c>
      <c r="K642" t="s">
        <v>68</v>
      </c>
      <c r="L642" s="3">
        <v>25.1</v>
      </c>
      <c r="M642">
        <v>1</v>
      </c>
      <c r="N642">
        <v>5.2499999999999997E-4</v>
      </c>
      <c r="O642">
        <v>6.0000000000000001E-3</v>
      </c>
    </row>
    <row r="643" spans="1:15" ht="14.4" customHeight="1" x14ac:dyDescent="0.3">
      <c r="A643" t="s">
        <v>2205</v>
      </c>
      <c r="B643" t="s">
        <v>2192</v>
      </c>
      <c r="G643" t="s">
        <v>20</v>
      </c>
      <c r="H643" s="1">
        <v>69074000</v>
      </c>
      <c r="I643" t="s">
        <v>2356</v>
      </c>
      <c r="J643" t="s">
        <v>2357</v>
      </c>
      <c r="K643" t="s">
        <v>68</v>
      </c>
      <c r="L643" s="3">
        <v>25.1</v>
      </c>
      <c r="M643">
        <v>1</v>
      </c>
      <c r="N643">
        <v>5.2499999999999997E-4</v>
      </c>
      <c r="O643">
        <v>6.0000000000000001E-3</v>
      </c>
    </row>
    <row r="644" spans="1:15" ht="14.4" customHeight="1" x14ac:dyDescent="0.3">
      <c r="A644" t="s">
        <v>2191</v>
      </c>
      <c r="B644" t="s">
        <v>2192</v>
      </c>
      <c r="G644" t="s">
        <v>231</v>
      </c>
      <c r="H644" s="1">
        <v>69074000</v>
      </c>
      <c r="I644" t="s">
        <v>2193</v>
      </c>
      <c r="J644" t="s">
        <v>2194</v>
      </c>
      <c r="K644" t="s">
        <v>68</v>
      </c>
      <c r="L644" s="3">
        <v>38.299999999999997</v>
      </c>
      <c r="M644">
        <v>1</v>
      </c>
      <c r="N644">
        <v>5.2499999999999998E-2</v>
      </c>
      <c r="O644">
        <v>0.82</v>
      </c>
    </row>
    <row r="645" spans="1:15" ht="14.4" customHeight="1" x14ac:dyDescent="0.3">
      <c r="A645" t="s">
        <v>2191</v>
      </c>
      <c r="B645" t="s">
        <v>2192</v>
      </c>
      <c r="G645" t="s">
        <v>231</v>
      </c>
      <c r="H645" s="1">
        <v>69074000</v>
      </c>
      <c r="I645" t="s">
        <v>2195</v>
      </c>
      <c r="J645" t="s">
        <v>2196</v>
      </c>
      <c r="K645" t="s">
        <v>68</v>
      </c>
      <c r="L645" s="3">
        <v>38.299999999999997</v>
      </c>
      <c r="M645">
        <v>1</v>
      </c>
      <c r="N645">
        <v>5.2499999999999998E-2</v>
      </c>
      <c r="O645">
        <v>0.82</v>
      </c>
    </row>
    <row r="646" spans="1:15" ht="14.4" customHeight="1" x14ac:dyDescent="0.3">
      <c r="A646" t="s">
        <v>2191</v>
      </c>
      <c r="B646" t="s">
        <v>2192</v>
      </c>
      <c r="G646" t="s">
        <v>231</v>
      </c>
      <c r="H646" s="1">
        <v>69074000</v>
      </c>
      <c r="I646" t="s">
        <v>2197</v>
      </c>
      <c r="J646" t="s">
        <v>2198</v>
      </c>
      <c r="K646" t="s">
        <v>68</v>
      </c>
      <c r="L646" s="3">
        <v>38.299999999999997</v>
      </c>
      <c r="M646">
        <v>1</v>
      </c>
      <c r="N646">
        <v>5.2499999999999998E-2</v>
      </c>
      <c r="O646">
        <v>0.82</v>
      </c>
    </row>
    <row r="647" spans="1:15" ht="14.4" customHeight="1" x14ac:dyDescent="0.3">
      <c r="A647" t="s">
        <v>2191</v>
      </c>
      <c r="B647" t="s">
        <v>2192</v>
      </c>
      <c r="G647" t="s">
        <v>231</v>
      </c>
      <c r="H647" s="1">
        <v>69074000</v>
      </c>
      <c r="I647" t="s">
        <v>2199</v>
      </c>
      <c r="J647" t="s">
        <v>2200</v>
      </c>
      <c r="K647" t="s">
        <v>68</v>
      </c>
      <c r="L647" s="3">
        <v>38.299999999999997</v>
      </c>
      <c r="M647">
        <v>1</v>
      </c>
      <c r="N647">
        <v>5.2499999999999998E-2</v>
      </c>
      <c r="O647">
        <v>0.82</v>
      </c>
    </row>
    <row r="648" spans="1:15" ht="14.4" customHeight="1" x14ac:dyDescent="0.3">
      <c r="A648" t="s">
        <v>2191</v>
      </c>
      <c r="B648" t="s">
        <v>2192</v>
      </c>
      <c r="G648" t="s">
        <v>231</v>
      </c>
      <c r="H648" s="1">
        <v>69074000</v>
      </c>
      <c r="I648" t="s">
        <v>2201</v>
      </c>
      <c r="J648" t="s">
        <v>2202</v>
      </c>
      <c r="K648" t="s">
        <v>68</v>
      </c>
      <c r="L648" s="3">
        <v>38.299999999999997</v>
      </c>
      <c r="M648">
        <v>1</v>
      </c>
      <c r="N648">
        <v>5.2499999999999998E-2</v>
      </c>
      <c r="O648">
        <v>0.82</v>
      </c>
    </row>
    <row r="649" spans="1:15" ht="14.4" customHeight="1" x14ac:dyDescent="0.3">
      <c r="A649" t="s">
        <v>2191</v>
      </c>
      <c r="B649" t="s">
        <v>2192</v>
      </c>
      <c r="G649" t="s">
        <v>231</v>
      </c>
      <c r="H649" s="1">
        <v>69074000</v>
      </c>
      <c r="I649" t="s">
        <v>2203</v>
      </c>
      <c r="J649" t="s">
        <v>2204</v>
      </c>
      <c r="K649" t="s">
        <v>68</v>
      </c>
      <c r="L649" s="3">
        <v>38.299999999999997</v>
      </c>
      <c r="M649">
        <v>1</v>
      </c>
      <c r="N649">
        <v>5.2499999999999998E-2</v>
      </c>
      <c r="O649">
        <v>0.82</v>
      </c>
    </row>
    <row r="650" spans="1:15" ht="14.4" customHeight="1" x14ac:dyDescent="0.3">
      <c r="A650" t="s">
        <v>1226</v>
      </c>
      <c r="B650" t="s">
        <v>1185</v>
      </c>
      <c r="C650" t="s">
        <v>16</v>
      </c>
      <c r="D650" t="s">
        <v>1258</v>
      </c>
      <c r="F650" t="s">
        <v>1228</v>
      </c>
      <c r="G650" t="s">
        <v>231</v>
      </c>
      <c r="H650" s="1">
        <v>69072300</v>
      </c>
      <c r="I650" t="str">
        <f>C650&amp;""&amp;D650</f>
        <v>OVA1</v>
      </c>
      <c r="J650" t="s">
        <v>1259</v>
      </c>
      <c r="K650" t="s">
        <v>22</v>
      </c>
      <c r="L650" s="3">
        <v>89.5</v>
      </c>
      <c r="M650">
        <v>15</v>
      </c>
      <c r="N650">
        <v>0.50700000000000001</v>
      </c>
      <c r="O650">
        <v>8.9499999999999993</v>
      </c>
    </row>
    <row r="651" spans="1:15" ht="14.4" customHeight="1" x14ac:dyDescent="0.3">
      <c r="A651" t="s">
        <v>1226</v>
      </c>
      <c r="B651" t="s">
        <v>1185</v>
      </c>
      <c r="C651" t="s">
        <v>16</v>
      </c>
      <c r="D651" t="s">
        <v>1260</v>
      </c>
      <c r="F651" t="s">
        <v>1228</v>
      </c>
      <c r="G651" t="s">
        <v>231</v>
      </c>
      <c r="H651" s="1">
        <v>69072300</v>
      </c>
      <c r="I651" t="str">
        <f>C651&amp;""&amp;D651</f>
        <v>OVA2</v>
      </c>
      <c r="J651" t="s">
        <v>1261</v>
      </c>
      <c r="K651" t="s">
        <v>22</v>
      </c>
      <c r="L651" s="3">
        <v>89.5</v>
      </c>
      <c r="M651">
        <v>15</v>
      </c>
      <c r="N651">
        <v>0.50700000000000001</v>
      </c>
      <c r="O651">
        <v>8.9499999999999993</v>
      </c>
    </row>
    <row r="652" spans="1:15" ht="14.4" customHeight="1" x14ac:dyDescent="0.3">
      <c r="A652" t="s">
        <v>1226</v>
      </c>
      <c r="B652" t="s">
        <v>1185</v>
      </c>
      <c r="C652" t="s">
        <v>16</v>
      </c>
      <c r="D652" t="s">
        <v>1262</v>
      </c>
      <c r="F652" t="s">
        <v>1228</v>
      </c>
      <c r="G652" t="s">
        <v>231</v>
      </c>
      <c r="H652" s="1">
        <v>69072300</v>
      </c>
      <c r="I652" t="str">
        <f>C652&amp;""&amp;D652</f>
        <v>OVA3</v>
      </c>
      <c r="J652" t="s">
        <v>1263</v>
      </c>
      <c r="K652" t="s">
        <v>22</v>
      </c>
      <c r="L652" s="3">
        <v>89.5</v>
      </c>
      <c r="M652">
        <v>15</v>
      </c>
      <c r="N652">
        <v>0.50700000000000001</v>
      </c>
      <c r="O652">
        <v>8.9499999999999993</v>
      </c>
    </row>
    <row r="653" spans="1:15" ht="14.4" customHeight="1" x14ac:dyDescent="0.3">
      <c r="A653" t="s">
        <v>1226</v>
      </c>
      <c r="B653" t="s">
        <v>1185</v>
      </c>
      <c r="C653" t="s">
        <v>16</v>
      </c>
      <c r="D653" t="s">
        <v>1264</v>
      </c>
      <c r="F653" t="s">
        <v>1228</v>
      </c>
      <c r="G653" t="s">
        <v>231</v>
      </c>
      <c r="H653" s="1">
        <v>69072300</v>
      </c>
      <c r="I653" t="str">
        <f>C653&amp;""&amp;D653</f>
        <v>OVA5</v>
      </c>
      <c r="J653" t="s">
        <v>1265</v>
      </c>
      <c r="K653" t="s">
        <v>22</v>
      </c>
      <c r="L653" s="3">
        <v>89.5</v>
      </c>
      <c r="M653">
        <v>15</v>
      </c>
      <c r="N653">
        <v>0.50700000000000001</v>
      </c>
      <c r="O653">
        <v>8.9499999999999993</v>
      </c>
    </row>
    <row r="654" spans="1:15" ht="14.4" customHeight="1" x14ac:dyDescent="0.3">
      <c r="A654" t="s">
        <v>1226</v>
      </c>
      <c r="B654" t="s">
        <v>1185</v>
      </c>
      <c r="C654" t="s">
        <v>16</v>
      </c>
      <c r="D654" t="s">
        <v>1266</v>
      </c>
      <c r="F654" t="s">
        <v>1228</v>
      </c>
      <c r="G654" t="s">
        <v>231</v>
      </c>
      <c r="H654" s="1">
        <v>69072300</v>
      </c>
      <c r="I654" t="str">
        <f>C654&amp;""&amp;D654</f>
        <v>OVA7</v>
      </c>
      <c r="J654" t="s">
        <v>1267</v>
      </c>
      <c r="K654" t="s">
        <v>22</v>
      </c>
      <c r="L654" s="3">
        <v>89.5</v>
      </c>
      <c r="M654">
        <v>15</v>
      </c>
      <c r="N654">
        <v>0.50700000000000001</v>
      </c>
      <c r="O654">
        <v>8.9499999999999993</v>
      </c>
    </row>
    <row r="655" spans="1:15" ht="14.4" customHeight="1" x14ac:dyDescent="0.3">
      <c r="A655" t="s">
        <v>2191</v>
      </c>
      <c r="B655" t="s">
        <v>2192</v>
      </c>
      <c r="G655" t="s">
        <v>20</v>
      </c>
      <c r="H655" s="1">
        <v>69074000</v>
      </c>
      <c r="I655" t="s">
        <v>2334</v>
      </c>
      <c r="J655" t="s">
        <v>2335</v>
      </c>
      <c r="K655" t="s">
        <v>68</v>
      </c>
      <c r="L655" s="3">
        <v>38.299999999999997</v>
      </c>
      <c r="M655">
        <v>1</v>
      </c>
      <c r="N655">
        <v>5.2499999999999998E-2</v>
      </c>
      <c r="O655">
        <v>0.8</v>
      </c>
    </row>
    <row r="656" spans="1:15" ht="14.4" customHeight="1" x14ac:dyDescent="0.3">
      <c r="A656" t="s">
        <v>2191</v>
      </c>
      <c r="B656" t="s">
        <v>2192</v>
      </c>
      <c r="G656" t="s">
        <v>20</v>
      </c>
      <c r="H656" s="1">
        <v>69074000</v>
      </c>
      <c r="I656" t="s">
        <v>2336</v>
      </c>
      <c r="J656" t="s">
        <v>2337</v>
      </c>
      <c r="K656" t="s">
        <v>68</v>
      </c>
      <c r="L656" s="3">
        <v>38.299999999999997</v>
      </c>
      <c r="M656">
        <v>1</v>
      </c>
      <c r="N656">
        <v>5.2499999999999998E-2</v>
      </c>
      <c r="O656">
        <v>0.8</v>
      </c>
    </row>
    <row r="657" spans="1:15" ht="14.4" customHeight="1" x14ac:dyDescent="0.3">
      <c r="A657" t="s">
        <v>2191</v>
      </c>
      <c r="B657" t="s">
        <v>2192</v>
      </c>
      <c r="G657" t="s">
        <v>20</v>
      </c>
      <c r="H657" s="1">
        <v>69074000</v>
      </c>
      <c r="I657" t="s">
        <v>2338</v>
      </c>
      <c r="J657" t="s">
        <v>2339</v>
      </c>
      <c r="K657" t="s">
        <v>68</v>
      </c>
      <c r="L657" s="3">
        <v>38.299999999999997</v>
      </c>
      <c r="M657">
        <v>1</v>
      </c>
      <c r="N657">
        <v>5.2499999999999998E-2</v>
      </c>
      <c r="O657">
        <v>0.8</v>
      </c>
    </row>
    <row r="658" spans="1:15" ht="14.4" customHeight="1" x14ac:dyDescent="0.3">
      <c r="A658" t="s">
        <v>2191</v>
      </c>
      <c r="B658" t="s">
        <v>2192</v>
      </c>
      <c r="G658" t="s">
        <v>20</v>
      </c>
      <c r="H658" s="1">
        <v>69074000</v>
      </c>
      <c r="I658" t="s">
        <v>2340</v>
      </c>
      <c r="J658" t="s">
        <v>2341</v>
      </c>
      <c r="K658" t="s">
        <v>68</v>
      </c>
      <c r="L658" s="3">
        <v>38.299999999999997</v>
      </c>
      <c r="M658">
        <v>1</v>
      </c>
      <c r="N658">
        <v>5.2499999999999998E-2</v>
      </c>
      <c r="O658">
        <v>0.8</v>
      </c>
    </row>
    <row r="659" spans="1:15" ht="14.4" customHeight="1" x14ac:dyDescent="0.3">
      <c r="A659" t="s">
        <v>2191</v>
      </c>
      <c r="B659" t="s">
        <v>2192</v>
      </c>
      <c r="G659" t="s">
        <v>20</v>
      </c>
      <c r="H659" s="1">
        <v>69074000</v>
      </c>
      <c r="I659" t="s">
        <v>2342</v>
      </c>
      <c r="J659" t="s">
        <v>2343</v>
      </c>
      <c r="K659" t="s">
        <v>68</v>
      </c>
      <c r="L659" s="3">
        <v>38.299999999999997</v>
      </c>
      <c r="M659">
        <v>1</v>
      </c>
      <c r="N659">
        <v>5.2499999999999998E-2</v>
      </c>
      <c r="O659">
        <v>0.8</v>
      </c>
    </row>
    <row r="660" spans="1:15" ht="14.4" customHeight="1" x14ac:dyDescent="0.3">
      <c r="A660" t="s">
        <v>2191</v>
      </c>
      <c r="B660" t="s">
        <v>2192</v>
      </c>
      <c r="G660" t="s">
        <v>20</v>
      </c>
      <c r="H660" s="1">
        <v>69074000</v>
      </c>
      <c r="I660" t="s">
        <v>2344</v>
      </c>
      <c r="J660" t="s">
        <v>2345</v>
      </c>
      <c r="K660" t="s">
        <v>68</v>
      </c>
      <c r="L660" s="3">
        <v>38.299999999999997</v>
      </c>
      <c r="M660">
        <v>1</v>
      </c>
      <c r="N660">
        <v>5.2499999999999998E-2</v>
      </c>
      <c r="O660">
        <v>0.8</v>
      </c>
    </row>
    <row r="661" spans="1:15" ht="14.4" customHeight="1" x14ac:dyDescent="0.3">
      <c r="A661" t="s">
        <v>101</v>
      </c>
      <c r="B661" t="s">
        <v>1360</v>
      </c>
      <c r="C661" t="s">
        <v>1451</v>
      </c>
      <c r="D661" t="s">
        <v>1361</v>
      </c>
      <c r="G661" t="s">
        <v>231</v>
      </c>
      <c r="H661" s="1">
        <v>69074000</v>
      </c>
      <c r="I661" t="str">
        <f>C661&amp;""&amp;D661</f>
        <v xml:space="preserve"> TAIM100</v>
      </c>
      <c r="J661" t="s">
        <v>1452</v>
      </c>
      <c r="K661" t="s">
        <v>68</v>
      </c>
      <c r="L661" s="3">
        <v>15.1</v>
      </c>
      <c r="M661">
        <v>1</v>
      </c>
      <c r="N661">
        <v>1.4E-3</v>
      </c>
      <c r="O661">
        <v>3.4000000000000002E-2</v>
      </c>
    </row>
    <row r="662" spans="1:15" ht="14.4" customHeight="1" x14ac:dyDescent="0.3">
      <c r="A662" t="s">
        <v>101</v>
      </c>
      <c r="B662" t="s">
        <v>1360</v>
      </c>
      <c r="C662" t="s">
        <v>1451</v>
      </c>
      <c r="D662" t="s">
        <v>1364</v>
      </c>
      <c r="G662" t="s">
        <v>231</v>
      </c>
      <c r="H662" s="1">
        <v>69074000</v>
      </c>
      <c r="I662" t="str">
        <f>C662&amp;""&amp;D662</f>
        <v xml:space="preserve"> TAIM200</v>
      </c>
      <c r="J662" t="s">
        <v>1453</v>
      </c>
      <c r="K662" t="s">
        <v>68</v>
      </c>
      <c r="L662" s="3">
        <v>15.1</v>
      </c>
      <c r="M662">
        <v>1</v>
      </c>
      <c r="N662">
        <v>1.4E-3</v>
      </c>
      <c r="O662">
        <v>3.4000000000000002E-2</v>
      </c>
    </row>
    <row r="663" spans="1:15" ht="14.4" customHeight="1" x14ac:dyDescent="0.3">
      <c r="A663" t="s">
        <v>101</v>
      </c>
      <c r="B663" t="s">
        <v>1360</v>
      </c>
      <c r="C663" t="s">
        <v>1451</v>
      </c>
      <c r="D663" t="s">
        <v>1366</v>
      </c>
      <c r="G663" t="s">
        <v>231</v>
      </c>
      <c r="H663" s="1">
        <v>69074000</v>
      </c>
      <c r="I663" t="str">
        <f>C663&amp;""&amp;D663</f>
        <v xml:space="preserve"> TAIM300</v>
      </c>
      <c r="J663" t="s">
        <v>1454</v>
      </c>
      <c r="K663" t="s">
        <v>68</v>
      </c>
      <c r="L663" s="3">
        <v>15.1</v>
      </c>
      <c r="M663">
        <v>1</v>
      </c>
      <c r="N663">
        <v>1.4E-3</v>
      </c>
      <c r="O663">
        <v>3.4000000000000002E-2</v>
      </c>
    </row>
    <row r="664" spans="1:15" ht="14.4" customHeight="1" x14ac:dyDescent="0.3">
      <c r="A664" t="s">
        <v>101</v>
      </c>
      <c r="B664" t="s">
        <v>1360</v>
      </c>
      <c r="C664" t="s">
        <v>1451</v>
      </c>
      <c r="D664" t="s">
        <v>339</v>
      </c>
      <c r="G664" t="s">
        <v>231</v>
      </c>
      <c r="H664" s="1">
        <v>69074000</v>
      </c>
      <c r="I664" t="str">
        <f>C664&amp;""&amp;D664</f>
        <v xml:space="preserve"> TAIM400</v>
      </c>
      <c r="J664" t="s">
        <v>1455</v>
      </c>
      <c r="K664" t="s">
        <v>68</v>
      </c>
      <c r="L664" s="3">
        <v>15.1</v>
      </c>
      <c r="M664">
        <v>1</v>
      </c>
      <c r="N664">
        <v>1.4E-3</v>
      </c>
      <c r="O664">
        <v>3.4000000000000002E-2</v>
      </c>
    </row>
    <row r="665" spans="1:15" ht="14.4" customHeight="1" x14ac:dyDescent="0.3">
      <c r="A665" t="s">
        <v>101</v>
      </c>
      <c r="B665" t="s">
        <v>1360</v>
      </c>
      <c r="C665" t="s">
        <v>1451</v>
      </c>
      <c r="D665" t="s">
        <v>1369</v>
      </c>
      <c r="G665" t="s">
        <v>231</v>
      </c>
      <c r="H665" s="1">
        <v>69074000</v>
      </c>
      <c r="I665" t="str">
        <f>C665&amp;""&amp;D665</f>
        <v xml:space="preserve"> TAIM500</v>
      </c>
      <c r="J665" t="s">
        <v>1456</v>
      </c>
      <c r="K665" t="s">
        <v>68</v>
      </c>
      <c r="L665" s="3">
        <v>15.1</v>
      </c>
      <c r="M665">
        <v>1</v>
      </c>
      <c r="N665">
        <v>1.4E-3</v>
      </c>
      <c r="O665">
        <v>3.4000000000000002E-2</v>
      </c>
    </row>
    <row r="666" spans="1:15" x14ac:dyDescent="0.3">
      <c r="A666" t="s">
        <v>101</v>
      </c>
      <c r="B666" t="s">
        <v>1360</v>
      </c>
      <c r="G666" t="s">
        <v>231</v>
      </c>
      <c r="H666" s="1">
        <v>69074000</v>
      </c>
      <c r="I666" t="s">
        <v>2492</v>
      </c>
      <c r="J666" t="s">
        <v>2493</v>
      </c>
      <c r="K666" t="s">
        <v>68</v>
      </c>
      <c r="L666" s="3">
        <v>15.1</v>
      </c>
      <c r="M666">
        <v>1</v>
      </c>
      <c r="N666">
        <v>1.4E-3</v>
      </c>
      <c r="O666">
        <v>3.4000000000000002E-2</v>
      </c>
    </row>
    <row r="667" spans="1:15" ht="14.4" customHeight="1" x14ac:dyDescent="0.3">
      <c r="A667" t="s">
        <v>101</v>
      </c>
      <c r="B667" t="s">
        <v>1360</v>
      </c>
      <c r="C667" t="s">
        <v>1457</v>
      </c>
      <c r="D667" t="s">
        <v>1361</v>
      </c>
      <c r="G667" t="s">
        <v>231</v>
      </c>
      <c r="H667" s="1">
        <v>69074000</v>
      </c>
      <c r="I667" t="str">
        <f>C667&amp;""&amp;D667</f>
        <v xml:space="preserve"> ZAIM100</v>
      </c>
      <c r="J667" t="s">
        <v>1458</v>
      </c>
      <c r="K667" t="s">
        <v>68</v>
      </c>
      <c r="L667" s="3">
        <v>23</v>
      </c>
      <c r="M667">
        <v>1</v>
      </c>
      <c r="N667">
        <v>4.0000000000000001E-3</v>
      </c>
      <c r="O667">
        <v>6.5000000000000002E-2</v>
      </c>
    </row>
    <row r="668" spans="1:15" ht="14.4" customHeight="1" x14ac:dyDescent="0.3">
      <c r="A668" t="s">
        <v>2282</v>
      </c>
      <c r="B668" t="s">
        <v>2192</v>
      </c>
      <c r="G668" t="s">
        <v>231</v>
      </c>
      <c r="H668" s="1">
        <v>69074000</v>
      </c>
      <c r="I668" t="s">
        <v>2283</v>
      </c>
      <c r="J668" t="s">
        <v>2284</v>
      </c>
      <c r="K668" t="s">
        <v>68</v>
      </c>
      <c r="L668" s="3">
        <v>33.4</v>
      </c>
      <c r="M668">
        <v>1</v>
      </c>
      <c r="N668">
        <v>1.8699999999999999E-3</v>
      </c>
      <c r="O668">
        <v>2.4E-2</v>
      </c>
    </row>
    <row r="669" spans="1:15" ht="14.4" customHeight="1" x14ac:dyDescent="0.3">
      <c r="A669" t="s">
        <v>2282</v>
      </c>
      <c r="B669" t="s">
        <v>2192</v>
      </c>
      <c r="G669" t="s">
        <v>231</v>
      </c>
      <c r="H669" s="1">
        <v>69074000</v>
      </c>
      <c r="I669" t="s">
        <v>2285</v>
      </c>
      <c r="J669" t="s">
        <v>2286</v>
      </c>
      <c r="K669" t="s">
        <v>68</v>
      </c>
      <c r="L669" s="3">
        <v>33.4</v>
      </c>
      <c r="M669">
        <v>1</v>
      </c>
      <c r="N669">
        <v>1.8699999999999999E-3</v>
      </c>
      <c r="O669">
        <v>2.4E-2</v>
      </c>
    </row>
    <row r="670" spans="1:15" ht="14.4" customHeight="1" x14ac:dyDescent="0.3">
      <c r="A670" t="s">
        <v>2282</v>
      </c>
      <c r="B670" t="s">
        <v>2192</v>
      </c>
      <c r="G670" t="s">
        <v>231</v>
      </c>
      <c r="H670" s="1">
        <v>69074000</v>
      </c>
      <c r="I670" t="s">
        <v>2287</v>
      </c>
      <c r="J670" t="s">
        <v>2288</v>
      </c>
      <c r="K670" t="s">
        <v>68</v>
      </c>
      <c r="L670" s="3">
        <v>33.4</v>
      </c>
      <c r="M670">
        <v>1</v>
      </c>
      <c r="N670">
        <v>1.8699999999999999E-3</v>
      </c>
      <c r="O670">
        <v>2.4E-2</v>
      </c>
    </row>
    <row r="671" spans="1:15" ht="14.4" customHeight="1" x14ac:dyDescent="0.3">
      <c r="A671" t="s">
        <v>2282</v>
      </c>
      <c r="B671" t="s">
        <v>2192</v>
      </c>
      <c r="G671" t="s">
        <v>231</v>
      </c>
      <c r="H671" s="1">
        <v>69074000</v>
      </c>
      <c r="I671" t="s">
        <v>2289</v>
      </c>
      <c r="J671" t="s">
        <v>2290</v>
      </c>
      <c r="K671" t="s">
        <v>68</v>
      </c>
      <c r="L671" s="3">
        <v>33.4</v>
      </c>
      <c r="M671">
        <v>1</v>
      </c>
      <c r="N671">
        <v>1.8699999999999999E-3</v>
      </c>
      <c r="O671">
        <v>2.4E-2</v>
      </c>
    </row>
    <row r="672" spans="1:15" ht="14.4" customHeight="1" x14ac:dyDescent="0.3">
      <c r="A672" t="s">
        <v>2282</v>
      </c>
      <c r="B672" t="s">
        <v>2192</v>
      </c>
      <c r="G672" t="s">
        <v>231</v>
      </c>
      <c r="H672" s="1">
        <v>69074000</v>
      </c>
      <c r="I672" t="s">
        <v>2291</v>
      </c>
      <c r="J672" t="s">
        <v>2292</v>
      </c>
      <c r="K672" t="s">
        <v>68</v>
      </c>
      <c r="L672" s="3">
        <v>33.4</v>
      </c>
      <c r="M672">
        <v>1</v>
      </c>
      <c r="N672">
        <v>1.8699999999999999E-3</v>
      </c>
      <c r="O672">
        <v>2.4E-2</v>
      </c>
    </row>
    <row r="673" spans="1:15" ht="14.4" customHeight="1" x14ac:dyDescent="0.3">
      <c r="A673" t="s">
        <v>2282</v>
      </c>
      <c r="B673" t="s">
        <v>2192</v>
      </c>
      <c r="G673" t="s">
        <v>231</v>
      </c>
      <c r="H673" s="1">
        <v>69074000</v>
      </c>
      <c r="I673" t="s">
        <v>2293</v>
      </c>
      <c r="J673" t="s">
        <v>2294</v>
      </c>
      <c r="K673" t="s">
        <v>68</v>
      </c>
      <c r="L673" s="3">
        <v>33.4</v>
      </c>
      <c r="M673">
        <v>1</v>
      </c>
      <c r="N673">
        <v>1.8699999999999999E-3</v>
      </c>
      <c r="O673">
        <v>2.4E-2</v>
      </c>
    </row>
    <row r="674" spans="1:15" ht="14.4" customHeight="1" x14ac:dyDescent="0.3">
      <c r="A674" t="s">
        <v>1289</v>
      </c>
      <c r="B674" t="s">
        <v>1185</v>
      </c>
      <c r="C674" t="s">
        <v>178</v>
      </c>
      <c r="D674" t="s">
        <v>975</v>
      </c>
      <c r="G674" t="s">
        <v>231</v>
      </c>
      <c r="H674" s="1">
        <v>69074000</v>
      </c>
      <c r="I674" t="str">
        <f>C674&amp;""&amp;D674</f>
        <v xml:space="preserve">   ZO100</v>
      </c>
      <c r="J674" t="s">
        <v>1290</v>
      </c>
      <c r="K674" t="s">
        <v>68</v>
      </c>
      <c r="L674" s="3">
        <v>18.100000000000001</v>
      </c>
      <c r="M674">
        <v>1</v>
      </c>
      <c r="N674">
        <v>5.1999999999999998E-2</v>
      </c>
      <c r="O674">
        <v>1.18</v>
      </c>
    </row>
    <row r="675" spans="1:15" ht="14.4" customHeight="1" x14ac:dyDescent="0.3">
      <c r="A675" t="s">
        <v>1289</v>
      </c>
      <c r="B675" t="s">
        <v>1185</v>
      </c>
      <c r="C675" t="s">
        <v>178</v>
      </c>
      <c r="D675" t="s">
        <v>977</v>
      </c>
      <c r="G675" t="s">
        <v>231</v>
      </c>
      <c r="H675" s="1">
        <v>69074000</v>
      </c>
      <c r="I675" t="str">
        <f>C675&amp;""&amp;D675</f>
        <v xml:space="preserve">   ZO200</v>
      </c>
      <c r="J675" t="s">
        <v>1291</v>
      </c>
      <c r="K675" t="s">
        <v>68</v>
      </c>
      <c r="L675" s="3">
        <v>18.100000000000001</v>
      </c>
      <c r="M675">
        <v>1</v>
      </c>
      <c r="N675">
        <v>5.1999999999999998E-2</v>
      </c>
      <c r="O675">
        <v>1.18</v>
      </c>
    </row>
    <row r="676" spans="1:15" ht="14.4" customHeight="1" x14ac:dyDescent="0.3">
      <c r="A676" t="s">
        <v>1289</v>
      </c>
      <c r="B676" t="s">
        <v>1185</v>
      </c>
      <c r="C676" t="s">
        <v>178</v>
      </c>
      <c r="D676" t="s">
        <v>981</v>
      </c>
      <c r="G676" t="s">
        <v>231</v>
      </c>
      <c r="H676" s="1">
        <v>69074000</v>
      </c>
      <c r="I676" t="str">
        <f>C676&amp;""&amp;D676</f>
        <v xml:space="preserve">   ZO400</v>
      </c>
      <c r="J676" t="s">
        <v>1292</v>
      </c>
      <c r="K676" t="s">
        <v>68</v>
      </c>
      <c r="L676" s="3">
        <v>18.100000000000001</v>
      </c>
      <c r="M676">
        <v>1</v>
      </c>
      <c r="N676">
        <v>5.1999999999999998E-2</v>
      </c>
      <c r="O676">
        <v>1.18</v>
      </c>
    </row>
    <row r="677" spans="1:15" ht="14.4" customHeight="1" x14ac:dyDescent="0.3">
      <c r="A677" t="s">
        <v>1289</v>
      </c>
      <c r="B677" t="s">
        <v>1185</v>
      </c>
      <c r="C677" t="s">
        <v>178</v>
      </c>
      <c r="D677" t="s">
        <v>985</v>
      </c>
      <c r="G677" t="s">
        <v>231</v>
      </c>
      <c r="H677" s="1">
        <v>69074000</v>
      </c>
      <c r="I677" t="str">
        <f>C677&amp;""&amp;D677</f>
        <v xml:space="preserve">   ZO600</v>
      </c>
      <c r="J677" t="s">
        <v>1293</v>
      </c>
      <c r="K677" t="s">
        <v>68</v>
      </c>
      <c r="L677" s="3">
        <v>18.100000000000001</v>
      </c>
      <c r="M677">
        <v>1</v>
      </c>
      <c r="N677">
        <v>5.1999999999999998E-2</v>
      </c>
      <c r="O677">
        <v>1.18</v>
      </c>
    </row>
    <row r="678" spans="1:15" ht="14.4" customHeight="1" x14ac:dyDescent="0.3">
      <c r="A678" t="s">
        <v>1289</v>
      </c>
      <c r="B678" t="s">
        <v>1185</v>
      </c>
      <c r="C678" t="s">
        <v>178</v>
      </c>
      <c r="D678" t="s">
        <v>989</v>
      </c>
      <c r="G678" t="s">
        <v>231</v>
      </c>
      <c r="H678" s="1">
        <v>69074000</v>
      </c>
      <c r="I678" t="str">
        <f>C678&amp;""&amp;D678</f>
        <v xml:space="preserve">   ZO800</v>
      </c>
      <c r="J678" t="s">
        <v>1294</v>
      </c>
      <c r="K678" t="s">
        <v>68</v>
      </c>
      <c r="L678" s="3">
        <v>18.100000000000001</v>
      </c>
      <c r="M678">
        <v>1</v>
      </c>
      <c r="N678">
        <v>5.1999999999999998E-2</v>
      </c>
      <c r="O678">
        <v>1.18</v>
      </c>
    </row>
    <row r="679" spans="1:15" ht="14.4" customHeight="1" x14ac:dyDescent="0.3">
      <c r="A679" t="s">
        <v>916</v>
      </c>
      <c r="B679" t="s">
        <v>723</v>
      </c>
      <c r="C679" t="s">
        <v>164</v>
      </c>
      <c r="D679" t="s">
        <v>931</v>
      </c>
      <c r="G679" t="s">
        <v>231</v>
      </c>
      <c r="H679" s="1">
        <v>69074000</v>
      </c>
      <c r="I679" t="str">
        <f>C679&amp;""&amp;D679</f>
        <v xml:space="preserve">   TOD08</v>
      </c>
      <c r="J679" t="s">
        <v>932</v>
      </c>
      <c r="K679" t="s">
        <v>68</v>
      </c>
      <c r="L679" s="3">
        <v>12.1</v>
      </c>
      <c r="M679">
        <v>1</v>
      </c>
      <c r="N679">
        <v>3.0000000000000001E-3</v>
      </c>
      <c r="O679">
        <v>5.5E-2</v>
      </c>
    </row>
    <row r="680" spans="1:15" ht="14.4" customHeight="1" x14ac:dyDescent="0.3">
      <c r="A680" t="s">
        <v>916</v>
      </c>
      <c r="B680" t="s">
        <v>723</v>
      </c>
      <c r="C680" t="s">
        <v>164</v>
      </c>
      <c r="D680" t="s">
        <v>933</v>
      </c>
      <c r="G680" t="s">
        <v>231</v>
      </c>
      <c r="H680" s="1">
        <v>69074000</v>
      </c>
      <c r="I680" t="str">
        <f>C680&amp;""&amp;D680</f>
        <v xml:space="preserve">   TOD09</v>
      </c>
      <c r="J680" t="s">
        <v>934</v>
      </c>
      <c r="K680" t="s">
        <v>68</v>
      </c>
      <c r="L680" s="3">
        <v>12.1</v>
      </c>
      <c r="M680">
        <v>1</v>
      </c>
      <c r="N680">
        <v>3.0000000000000001E-3</v>
      </c>
      <c r="O680">
        <v>5.5E-2</v>
      </c>
    </row>
    <row r="681" spans="1:15" ht="14.4" customHeight="1" x14ac:dyDescent="0.3">
      <c r="A681" t="s">
        <v>916</v>
      </c>
      <c r="B681" t="s">
        <v>723</v>
      </c>
      <c r="C681" t="s">
        <v>164</v>
      </c>
      <c r="D681" t="s">
        <v>935</v>
      </c>
      <c r="G681" t="s">
        <v>231</v>
      </c>
      <c r="H681" s="1">
        <v>69074000</v>
      </c>
      <c r="I681" t="str">
        <f>C681&amp;""&amp;D681</f>
        <v xml:space="preserve">   TON01</v>
      </c>
      <c r="J681" t="s">
        <v>936</v>
      </c>
      <c r="K681" t="s">
        <v>68</v>
      </c>
      <c r="L681" s="3">
        <v>12.1</v>
      </c>
      <c r="M681">
        <v>1</v>
      </c>
      <c r="N681">
        <v>3.5999999999999999E-3</v>
      </c>
      <c r="O681">
        <v>0.05</v>
      </c>
    </row>
    <row r="682" spans="1:15" ht="14.4" customHeight="1" x14ac:dyDescent="0.3">
      <c r="A682" t="s">
        <v>916</v>
      </c>
      <c r="B682" t="s">
        <v>723</v>
      </c>
      <c r="C682" t="s">
        <v>164</v>
      </c>
      <c r="D682" t="s">
        <v>937</v>
      </c>
      <c r="G682" t="s">
        <v>231</v>
      </c>
      <c r="H682" s="1">
        <v>69074000</v>
      </c>
      <c r="I682" t="str">
        <f>C682&amp;""&amp;D682</f>
        <v xml:space="preserve">   TON02</v>
      </c>
      <c r="J682" t="s">
        <v>938</v>
      </c>
      <c r="K682" t="s">
        <v>68</v>
      </c>
      <c r="L682" s="3">
        <v>12.1</v>
      </c>
      <c r="M682">
        <v>1</v>
      </c>
      <c r="N682">
        <v>3.5999999999999999E-3</v>
      </c>
      <c r="O682">
        <v>0.05</v>
      </c>
    </row>
    <row r="683" spans="1:15" ht="14.4" customHeight="1" x14ac:dyDescent="0.3">
      <c r="A683" t="s">
        <v>916</v>
      </c>
      <c r="B683" t="s">
        <v>723</v>
      </c>
      <c r="C683" t="s">
        <v>164</v>
      </c>
      <c r="D683" t="s">
        <v>939</v>
      </c>
      <c r="G683" t="s">
        <v>231</v>
      </c>
      <c r="H683" s="1">
        <v>69074000</v>
      </c>
      <c r="I683" t="str">
        <f>C683&amp;""&amp;D683</f>
        <v xml:space="preserve">   TON03</v>
      </c>
      <c r="J683" t="s">
        <v>940</v>
      </c>
      <c r="K683" t="s">
        <v>68</v>
      </c>
      <c r="L683" s="3">
        <v>12.1</v>
      </c>
      <c r="M683">
        <v>1</v>
      </c>
      <c r="N683">
        <v>3.5999999999999999E-3</v>
      </c>
      <c r="O683">
        <v>0.05</v>
      </c>
    </row>
    <row r="684" spans="1:15" ht="14.4" customHeight="1" x14ac:dyDescent="0.3">
      <c r="A684" t="s">
        <v>916</v>
      </c>
      <c r="B684" t="s">
        <v>723</v>
      </c>
      <c r="C684" t="s">
        <v>164</v>
      </c>
      <c r="D684" t="s">
        <v>941</v>
      </c>
      <c r="G684" t="s">
        <v>231</v>
      </c>
      <c r="H684" s="1">
        <v>69074000</v>
      </c>
      <c r="I684" t="str">
        <f>C684&amp;""&amp;D684</f>
        <v xml:space="preserve">   TON04</v>
      </c>
      <c r="J684" t="s">
        <v>942</v>
      </c>
      <c r="K684" t="s">
        <v>68</v>
      </c>
      <c r="L684" s="3">
        <v>12.1</v>
      </c>
      <c r="M684">
        <v>1</v>
      </c>
      <c r="N684">
        <v>3.5999999999999999E-3</v>
      </c>
      <c r="O684">
        <v>0.05</v>
      </c>
    </row>
    <row r="685" spans="1:15" ht="14.4" customHeight="1" x14ac:dyDescent="0.3">
      <c r="A685" t="s">
        <v>916</v>
      </c>
      <c r="B685" t="s">
        <v>723</v>
      </c>
      <c r="C685" t="s">
        <v>164</v>
      </c>
      <c r="D685" t="s">
        <v>943</v>
      </c>
      <c r="G685" t="s">
        <v>231</v>
      </c>
      <c r="H685" s="1">
        <v>69074000</v>
      </c>
      <c r="I685" t="str">
        <f>C685&amp;""&amp;D685</f>
        <v xml:space="preserve">   TON05</v>
      </c>
      <c r="J685" t="s">
        <v>944</v>
      </c>
      <c r="K685" t="s">
        <v>68</v>
      </c>
      <c r="L685" s="3">
        <v>12.1</v>
      </c>
      <c r="M685">
        <v>1</v>
      </c>
      <c r="N685">
        <v>3.5999999999999999E-3</v>
      </c>
      <c r="O685">
        <v>0.05</v>
      </c>
    </row>
    <row r="686" spans="1:15" ht="14.4" customHeight="1" x14ac:dyDescent="0.3">
      <c r="A686" t="s">
        <v>916</v>
      </c>
      <c r="B686" t="s">
        <v>723</v>
      </c>
      <c r="C686" t="s">
        <v>164</v>
      </c>
      <c r="D686" t="s">
        <v>945</v>
      </c>
      <c r="G686" t="s">
        <v>231</v>
      </c>
      <c r="H686" s="1">
        <v>69074000</v>
      </c>
      <c r="I686" t="str">
        <f>C686&amp;""&amp;D686</f>
        <v xml:space="preserve">   TON06</v>
      </c>
      <c r="J686" t="s">
        <v>946</v>
      </c>
      <c r="K686" t="s">
        <v>68</v>
      </c>
      <c r="L686" s="3">
        <v>12.1</v>
      </c>
      <c r="M686">
        <v>1</v>
      </c>
      <c r="N686">
        <v>3.5999999999999999E-3</v>
      </c>
      <c r="O686">
        <v>0.05</v>
      </c>
    </row>
    <row r="687" spans="1:15" ht="14.4" customHeight="1" x14ac:dyDescent="0.3">
      <c r="A687" t="s">
        <v>916</v>
      </c>
      <c r="B687" t="s">
        <v>723</v>
      </c>
      <c r="C687" t="s">
        <v>164</v>
      </c>
      <c r="D687" t="s">
        <v>947</v>
      </c>
      <c r="G687" t="s">
        <v>231</v>
      </c>
      <c r="H687" s="1">
        <v>69074000</v>
      </c>
      <c r="I687" t="str">
        <f>C687&amp;""&amp;D687</f>
        <v xml:space="preserve">   TON07</v>
      </c>
      <c r="J687" t="s">
        <v>948</v>
      </c>
      <c r="K687" t="s">
        <v>68</v>
      </c>
      <c r="L687" s="3">
        <v>12.1</v>
      </c>
      <c r="M687">
        <v>1</v>
      </c>
      <c r="N687">
        <v>3.5999999999999999E-3</v>
      </c>
      <c r="O687">
        <v>0.05</v>
      </c>
    </row>
    <row r="688" spans="1:15" ht="14.4" customHeight="1" x14ac:dyDescent="0.3">
      <c r="A688" t="s">
        <v>1421</v>
      </c>
      <c r="B688" t="s">
        <v>1655</v>
      </c>
      <c r="C688" t="s">
        <v>164</v>
      </c>
      <c r="D688" t="s">
        <v>1794</v>
      </c>
      <c r="G688" t="s">
        <v>231</v>
      </c>
      <c r="H688" s="1">
        <v>69074000</v>
      </c>
      <c r="I688" t="str">
        <f>C688&amp;""&amp;D688</f>
        <v xml:space="preserve">   TORO1</v>
      </c>
      <c r="J688" t="s">
        <v>1795</v>
      </c>
      <c r="K688" t="s">
        <v>68</v>
      </c>
      <c r="L688" s="3">
        <v>15.2</v>
      </c>
      <c r="M688">
        <v>1</v>
      </c>
      <c r="N688">
        <v>1.43E-2</v>
      </c>
      <c r="O688">
        <v>0.25</v>
      </c>
    </row>
    <row r="689" spans="1:15" ht="14.4" customHeight="1" x14ac:dyDescent="0.3">
      <c r="A689" t="s">
        <v>916</v>
      </c>
      <c r="B689" t="s">
        <v>723</v>
      </c>
      <c r="C689" t="s">
        <v>164</v>
      </c>
      <c r="D689" t="s">
        <v>949</v>
      </c>
      <c r="G689" t="s">
        <v>231</v>
      </c>
      <c r="H689" s="1">
        <v>69074000</v>
      </c>
      <c r="I689" t="str">
        <f>C689&amp;""&amp;D689</f>
        <v xml:space="preserve">   TON08</v>
      </c>
      <c r="J689" t="s">
        <v>950</v>
      </c>
      <c r="K689" t="s">
        <v>68</v>
      </c>
      <c r="L689" s="3">
        <v>12.1</v>
      </c>
      <c r="M689">
        <v>1</v>
      </c>
      <c r="N689">
        <v>3.5999999999999999E-3</v>
      </c>
      <c r="O689">
        <v>0.05</v>
      </c>
    </row>
    <row r="690" spans="1:15" ht="14.4" customHeight="1" x14ac:dyDescent="0.3">
      <c r="A690" t="s">
        <v>916</v>
      </c>
      <c r="B690" t="s">
        <v>723</v>
      </c>
      <c r="C690" t="s">
        <v>164</v>
      </c>
      <c r="D690" t="s">
        <v>951</v>
      </c>
      <c r="G690" t="s">
        <v>231</v>
      </c>
      <c r="H690" s="1">
        <v>69074000</v>
      </c>
      <c r="I690" t="str">
        <f>C690&amp;""&amp;D690</f>
        <v xml:space="preserve">   TON09</v>
      </c>
      <c r="J690" t="s">
        <v>952</v>
      </c>
      <c r="K690" t="s">
        <v>68</v>
      </c>
      <c r="L690" s="3">
        <v>12.1</v>
      </c>
      <c r="M690">
        <v>1</v>
      </c>
      <c r="N690">
        <v>3.5999999999999999E-3</v>
      </c>
      <c r="O690">
        <v>0.05</v>
      </c>
    </row>
    <row r="691" spans="1:15" ht="14.4" customHeight="1" x14ac:dyDescent="0.3">
      <c r="A691" t="s">
        <v>916</v>
      </c>
      <c r="B691" t="s">
        <v>723</v>
      </c>
      <c r="C691" t="s">
        <v>164</v>
      </c>
      <c r="D691" t="s">
        <v>953</v>
      </c>
      <c r="G691" t="s">
        <v>231</v>
      </c>
      <c r="H691" s="1">
        <v>69074000</v>
      </c>
      <c r="I691" t="str">
        <f>C691&amp;""&amp;D691</f>
        <v xml:space="preserve">   TOV01</v>
      </c>
      <c r="J691" t="s">
        <v>954</v>
      </c>
      <c r="K691" t="s">
        <v>68</v>
      </c>
      <c r="L691" s="3">
        <v>12.1</v>
      </c>
      <c r="M691">
        <v>1</v>
      </c>
      <c r="N691">
        <v>3.5999999999999999E-3</v>
      </c>
      <c r="O691">
        <v>7.0000000000000007E-2</v>
      </c>
    </row>
    <row r="692" spans="1:15" ht="14.4" customHeight="1" x14ac:dyDescent="0.3">
      <c r="A692" t="s">
        <v>2282</v>
      </c>
      <c r="B692" t="s">
        <v>2192</v>
      </c>
      <c r="G692" t="s">
        <v>20</v>
      </c>
      <c r="H692" s="1">
        <v>69074000</v>
      </c>
      <c r="I692" t="s">
        <v>2418</v>
      </c>
      <c r="J692" t="s">
        <v>2419</v>
      </c>
      <c r="K692" t="s">
        <v>68</v>
      </c>
      <c r="L692" s="3">
        <v>33.4</v>
      </c>
      <c r="M692">
        <v>1</v>
      </c>
      <c r="N692">
        <v>1.8699999999999999E-3</v>
      </c>
      <c r="O692">
        <v>2.4E-2</v>
      </c>
    </row>
    <row r="693" spans="1:15" ht="14.4" customHeight="1" x14ac:dyDescent="0.3">
      <c r="A693" t="s">
        <v>2282</v>
      </c>
      <c r="B693" t="s">
        <v>2192</v>
      </c>
      <c r="G693" t="s">
        <v>20</v>
      </c>
      <c r="H693" s="1">
        <v>69074000</v>
      </c>
      <c r="I693" t="s">
        <v>2420</v>
      </c>
      <c r="J693" t="s">
        <v>2421</v>
      </c>
      <c r="K693" t="s">
        <v>68</v>
      </c>
      <c r="L693" s="3">
        <v>33.4</v>
      </c>
      <c r="M693">
        <v>1</v>
      </c>
      <c r="N693">
        <v>1.8699999999999999E-3</v>
      </c>
      <c r="O693">
        <v>2.4E-2</v>
      </c>
    </row>
    <row r="694" spans="1:15" ht="14.4" customHeight="1" x14ac:dyDescent="0.3">
      <c r="A694" t="s">
        <v>2282</v>
      </c>
      <c r="B694" t="s">
        <v>2192</v>
      </c>
      <c r="G694" t="s">
        <v>20</v>
      </c>
      <c r="H694" s="1">
        <v>69074000</v>
      </c>
      <c r="I694" t="s">
        <v>2422</v>
      </c>
      <c r="J694" t="s">
        <v>2423</v>
      </c>
      <c r="K694" t="s">
        <v>68</v>
      </c>
      <c r="L694" s="3">
        <v>33.4</v>
      </c>
      <c r="M694">
        <v>1</v>
      </c>
      <c r="N694">
        <v>1.8699999999999999E-3</v>
      </c>
      <c r="O694">
        <v>2.4E-2</v>
      </c>
    </row>
    <row r="695" spans="1:15" ht="14.4" customHeight="1" x14ac:dyDescent="0.3">
      <c r="A695" t="s">
        <v>2282</v>
      </c>
      <c r="B695" t="s">
        <v>2192</v>
      </c>
      <c r="G695" t="s">
        <v>20</v>
      </c>
      <c r="H695" s="1">
        <v>69074000</v>
      </c>
      <c r="I695" t="s">
        <v>2424</v>
      </c>
      <c r="J695" t="s">
        <v>2425</v>
      </c>
      <c r="K695" t="s">
        <v>68</v>
      </c>
      <c r="L695" s="3">
        <v>33.4</v>
      </c>
      <c r="M695">
        <v>1</v>
      </c>
      <c r="N695">
        <v>1.8699999999999999E-3</v>
      </c>
      <c r="O695">
        <v>2.4E-2</v>
      </c>
    </row>
    <row r="696" spans="1:15" ht="14.4" customHeight="1" x14ac:dyDescent="0.3">
      <c r="A696" t="s">
        <v>2282</v>
      </c>
      <c r="B696" t="s">
        <v>2192</v>
      </c>
      <c r="G696" t="s">
        <v>20</v>
      </c>
      <c r="H696" s="1">
        <v>69074000</v>
      </c>
      <c r="I696" t="s">
        <v>2426</v>
      </c>
      <c r="J696" t="s">
        <v>2427</v>
      </c>
      <c r="K696" t="s">
        <v>68</v>
      </c>
      <c r="L696" s="3">
        <v>33.4</v>
      </c>
      <c r="M696">
        <v>1</v>
      </c>
      <c r="N696">
        <v>1.8699999999999999E-3</v>
      </c>
      <c r="O696">
        <v>2.4E-2</v>
      </c>
    </row>
    <row r="697" spans="1:15" ht="14.4" customHeight="1" x14ac:dyDescent="0.3">
      <c r="A697" t="s">
        <v>2282</v>
      </c>
      <c r="B697" t="s">
        <v>2192</v>
      </c>
      <c r="G697" t="s">
        <v>20</v>
      </c>
      <c r="H697" s="1">
        <v>69074000</v>
      </c>
      <c r="I697" t="s">
        <v>2428</v>
      </c>
      <c r="J697" t="s">
        <v>2429</v>
      </c>
      <c r="K697" t="s">
        <v>68</v>
      </c>
      <c r="L697" s="3">
        <v>33.4</v>
      </c>
      <c r="M697">
        <v>1</v>
      </c>
      <c r="N697">
        <v>1.8699999999999999E-3</v>
      </c>
      <c r="O697">
        <v>2.4E-2</v>
      </c>
    </row>
    <row r="698" spans="1:15" ht="14.4" customHeight="1" x14ac:dyDescent="0.3">
      <c r="A698" t="s">
        <v>1049</v>
      </c>
      <c r="B698" t="s">
        <v>1545</v>
      </c>
      <c r="C698" t="s">
        <v>16</v>
      </c>
      <c r="D698" t="s">
        <v>1619</v>
      </c>
      <c r="G698" t="s">
        <v>231</v>
      </c>
      <c r="H698" s="1">
        <v>69074000</v>
      </c>
      <c r="I698" t="str">
        <f>C698&amp;""&amp;D698</f>
        <v>MAT1</v>
      </c>
      <c r="J698" t="s">
        <v>1620</v>
      </c>
      <c r="K698" t="s">
        <v>68</v>
      </c>
      <c r="L698" s="3">
        <v>11.2</v>
      </c>
      <c r="M698">
        <v>1</v>
      </c>
      <c r="N698">
        <v>5.1999999999999998E-3</v>
      </c>
      <c r="O698">
        <v>9.5000000000000001E-2</v>
      </c>
    </row>
    <row r="699" spans="1:15" ht="14.4" customHeight="1" x14ac:dyDescent="0.3">
      <c r="A699" t="s">
        <v>1049</v>
      </c>
      <c r="B699" t="s">
        <v>1545</v>
      </c>
      <c r="C699" t="s">
        <v>16</v>
      </c>
      <c r="D699" t="s">
        <v>1621</v>
      </c>
      <c r="G699" t="s">
        <v>231</v>
      </c>
      <c r="H699" s="1">
        <v>69074000</v>
      </c>
      <c r="I699" t="str">
        <f>C699&amp;""&amp;D699</f>
        <v>MAT2</v>
      </c>
      <c r="J699" t="s">
        <v>1622</v>
      </c>
      <c r="K699" t="s">
        <v>68</v>
      </c>
      <c r="L699" s="3">
        <v>11.2</v>
      </c>
      <c r="M699">
        <v>1</v>
      </c>
      <c r="N699">
        <v>5.1999999999999998E-3</v>
      </c>
      <c r="O699">
        <v>9.5000000000000001E-2</v>
      </c>
    </row>
    <row r="700" spans="1:15" ht="14.4" customHeight="1" x14ac:dyDescent="0.3">
      <c r="A700" t="s">
        <v>1049</v>
      </c>
      <c r="B700" t="s">
        <v>1545</v>
      </c>
      <c r="C700" t="s">
        <v>16</v>
      </c>
      <c r="D700" t="s">
        <v>1623</v>
      </c>
      <c r="G700" t="s">
        <v>231</v>
      </c>
      <c r="H700" s="1">
        <v>69074000</v>
      </c>
      <c r="I700" t="str">
        <f>C700&amp;""&amp;D700</f>
        <v>MAT3</v>
      </c>
      <c r="J700" t="s">
        <v>1624</v>
      </c>
      <c r="K700" t="s">
        <v>68</v>
      </c>
      <c r="L700" s="3">
        <v>11.2</v>
      </c>
      <c r="M700">
        <v>1</v>
      </c>
      <c r="N700">
        <v>5.1999999999999998E-3</v>
      </c>
      <c r="O700">
        <v>9.5000000000000001E-2</v>
      </c>
    </row>
    <row r="701" spans="1:15" ht="14.4" customHeight="1" x14ac:dyDescent="0.3">
      <c r="A701" t="s">
        <v>1049</v>
      </c>
      <c r="B701" t="s">
        <v>1545</v>
      </c>
      <c r="C701" t="s">
        <v>16</v>
      </c>
      <c r="D701" t="s">
        <v>1625</v>
      </c>
      <c r="G701" t="s">
        <v>231</v>
      </c>
      <c r="H701" s="1">
        <v>69074000</v>
      </c>
      <c r="I701" t="str">
        <f>C701&amp;""&amp;D701</f>
        <v>MAT4</v>
      </c>
      <c r="J701" t="s">
        <v>1626</v>
      </c>
      <c r="K701" t="s">
        <v>68</v>
      </c>
      <c r="L701" s="3">
        <v>11.2</v>
      </c>
      <c r="M701">
        <v>1</v>
      </c>
      <c r="N701">
        <v>5.1999999999999998E-3</v>
      </c>
      <c r="O701">
        <v>9.5000000000000001E-2</v>
      </c>
    </row>
    <row r="702" spans="1:15" ht="14.4" customHeight="1" x14ac:dyDescent="0.3">
      <c r="A702" t="s">
        <v>1049</v>
      </c>
      <c r="B702" t="s">
        <v>1545</v>
      </c>
      <c r="C702" t="s">
        <v>16</v>
      </c>
      <c r="D702" t="s">
        <v>1627</v>
      </c>
      <c r="G702" t="s">
        <v>231</v>
      </c>
      <c r="H702" s="1">
        <v>69074000</v>
      </c>
      <c r="I702" t="str">
        <f>C702&amp;""&amp;D702</f>
        <v>MAT5</v>
      </c>
      <c r="J702" t="s">
        <v>1628</v>
      </c>
      <c r="K702" t="s">
        <v>68</v>
      </c>
      <c r="L702" s="3">
        <v>11.2</v>
      </c>
      <c r="M702">
        <v>1</v>
      </c>
      <c r="N702">
        <v>5.1999999999999998E-3</v>
      </c>
      <c r="O702">
        <v>9.5000000000000001E-2</v>
      </c>
    </row>
    <row r="703" spans="1:15" ht="14.4" customHeight="1" x14ac:dyDescent="0.3">
      <c r="A703" t="s">
        <v>1162</v>
      </c>
      <c r="B703" t="s">
        <v>1545</v>
      </c>
      <c r="C703" t="s">
        <v>16</v>
      </c>
      <c r="D703" t="s">
        <v>1568</v>
      </c>
      <c r="G703" t="s">
        <v>231</v>
      </c>
      <c r="H703" s="1">
        <v>69074000</v>
      </c>
      <c r="I703" t="str">
        <f>C703&amp;""&amp;D703</f>
        <v xml:space="preserve"> SM1</v>
      </c>
      <c r="J703" t="s">
        <v>1569</v>
      </c>
      <c r="K703" t="s">
        <v>68</v>
      </c>
      <c r="L703" s="3">
        <v>9</v>
      </c>
      <c r="M703">
        <v>1</v>
      </c>
      <c r="N703">
        <v>7.7999999999999996E-3</v>
      </c>
      <c r="O703">
        <v>0.06</v>
      </c>
    </row>
    <row r="704" spans="1:15" ht="14.4" customHeight="1" x14ac:dyDescent="0.3">
      <c r="A704" t="s">
        <v>916</v>
      </c>
      <c r="B704" t="s">
        <v>723</v>
      </c>
      <c r="C704" t="s">
        <v>164</v>
      </c>
      <c r="D704" t="s">
        <v>955</v>
      </c>
      <c r="G704" t="s">
        <v>231</v>
      </c>
      <c r="H704" s="1">
        <v>69074000</v>
      </c>
      <c r="I704" t="str">
        <f>C704&amp;""&amp;D704</f>
        <v xml:space="preserve">   TOV02</v>
      </c>
      <c r="J704" t="s">
        <v>956</v>
      </c>
      <c r="K704" t="s">
        <v>68</v>
      </c>
      <c r="L704" s="3">
        <v>12.1</v>
      </c>
      <c r="M704">
        <v>1</v>
      </c>
      <c r="N704">
        <v>3.5999999999999999E-3</v>
      </c>
      <c r="O704">
        <v>7.0000000000000007E-2</v>
      </c>
    </row>
    <row r="705" spans="1:15" ht="14.4" customHeight="1" x14ac:dyDescent="0.3">
      <c r="A705" t="s">
        <v>916</v>
      </c>
      <c r="B705" t="s">
        <v>723</v>
      </c>
      <c r="C705" t="s">
        <v>164</v>
      </c>
      <c r="D705" t="s">
        <v>957</v>
      </c>
      <c r="G705" t="s">
        <v>231</v>
      </c>
      <c r="H705" s="1">
        <v>69074000</v>
      </c>
      <c r="I705" t="str">
        <f>C705&amp;""&amp;D705</f>
        <v xml:space="preserve">   TOV03</v>
      </c>
      <c r="J705" t="s">
        <v>958</v>
      </c>
      <c r="K705" t="s">
        <v>68</v>
      </c>
      <c r="L705" s="3">
        <v>12.1</v>
      </c>
      <c r="M705">
        <v>1</v>
      </c>
      <c r="N705">
        <v>3.5999999999999999E-3</v>
      </c>
      <c r="O705">
        <v>7.0000000000000007E-2</v>
      </c>
    </row>
    <row r="706" spans="1:15" ht="14.4" customHeight="1" x14ac:dyDescent="0.3">
      <c r="A706" t="s">
        <v>916</v>
      </c>
      <c r="B706" t="s">
        <v>723</v>
      </c>
      <c r="C706" t="s">
        <v>164</v>
      </c>
      <c r="D706" t="s">
        <v>959</v>
      </c>
      <c r="G706" t="s">
        <v>231</v>
      </c>
      <c r="H706" s="1">
        <v>69074000</v>
      </c>
      <c r="I706" t="str">
        <f>C706&amp;""&amp;D706</f>
        <v xml:space="preserve">   TOV04</v>
      </c>
      <c r="J706" t="s">
        <v>960</v>
      </c>
      <c r="K706" t="s">
        <v>68</v>
      </c>
      <c r="L706" s="3">
        <v>12.1</v>
      </c>
      <c r="M706">
        <v>1</v>
      </c>
      <c r="N706">
        <v>3.5999999999999999E-3</v>
      </c>
      <c r="O706">
        <v>7.0000000000000007E-2</v>
      </c>
    </row>
    <row r="707" spans="1:15" ht="14.4" customHeight="1" x14ac:dyDescent="0.3">
      <c r="A707" t="s">
        <v>916</v>
      </c>
      <c r="B707" t="s">
        <v>723</v>
      </c>
      <c r="C707" t="s">
        <v>164</v>
      </c>
      <c r="D707" t="s">
        <v>961</v>
      </c>
      <c r="G707" t="s">
        <v>231</v>
      </c>
      <c r="H707" s="1">
        <v>69074000</v>
      </c>
      <c r="I707" t="str">
        <f>C707&amp;""&amp;D707</f>
        <v xml:space="preserve">   TOV05</v>
      </c>
      <c r="J707" t="s">
        <v>962</v>
      </c>
      <c r="K707" t="s">
        <v>68</v>
      </c>
      <c r="L707" s="3">
        <v>12.1</v>
      </c>
      <c r="M707">
        <v>1</v>
      </c>
      <c r="N707">
        <v>3.5999999999999999E-3</v>
      </c>
      <c r="O707">
        <v>7.0000000000000007E-2</v>
      </c>
    </row>
    <row r="708" spans="1:15" ht="14.4" customHeight="1" x14ac:dyDescent="0.3">
      <c r="A708" t="s">
        <v>916</v>
      </c>
      <c r="B708" t="s">
        <v>723</v>
      </c>
      <c r="C708" t="s">
        <v>164</v>
      </c>
      <c r="D708" t="s">
        <v>963</v>
      </c>
      <c r="G708" t="s">
        <v>231</v>
      </c>
      <c r="H708" s="1">
        <v>69074000</v>
      </c>
      <c r="I708" t="str">
        <f>C708&amp;""&amp;D708</f>
        <v xml:space="preserve">   TOV06</v>
      </c>
      <c r="J708" t="s">
        <v>964</v>
      </c>
      <c r="K708" t="s">
        <v>68</v>
      </c>
      <c r="L708" s="3">
        <v>12.1</v>
      </c>
      <c r="M708">
        <v>1</v>
      </c>
      <c r="N708">
        <v>3.5999999999999999E-3</v>
      </c>
      <c r="O708">
        <v>7.0000000000000007E-2</v>
      </c>
    </row>
    <row r="709" spans="1:15" ht="14.4" customHeight="1" x14ac:dyDescent="0.3">
      <c r="A709" t="s">
        <v>916</v>
      </c>
      <c r="B709" t="s">
        <v>723</v>
      </c>
      <c r="C709" t="s">
        <v>164</v>
      </c>
      <c r="D709" t="s">
        <v>965</v>
      </c>
      <c r="G709" t="s">
        <v>231</v>
      </c>
      <c r="H709" s="1">
        <v>69074000</v>
      </c>
      <c r="I709" t="str">
        <f>C709&amp;""&amp;D709</f>
        <v xml:space="preserve">   TOV07</v>
      </c>
      <c r="J709" t="s">
        <v>966</v>
      </c>
      <c r="K709" t="s">
        <v>68</v>
      </c>
      <c r="L709" s="3">
        <v>12.1</v>
      </c>
      <c r="M709">
        <v>1</v>
      </c>
      <c r="N709">
        <v>3.5999999999999999E-3</v>
      </c>
      <c r="O709">
        <v>7.0000000000000007E-2</v>
      </c>
    </row>
    <row r="710" spans="1:15" ht="14.4" customHeight="1" x14ac:dyDescent="0.3">
      <c r="A710" t="s">
        <v>916</v>
      </c>
      <c r="B710" t="s">
        <v>723</v>
      </c>
      <c r="C710" t="s">
        <v>164</v>
      </c>
      <c r="D710" t="s">
        <v>967</v>
      </c>
      <c r="G710" t="s">
        <v>231</v>
      </c>
      <c r="H710" s="1">
        <v>69074000</v>
      </c>
      <c r="I710" t="str">
        <f>C710&amp;""&amp;D710</f>
        <v xml:space="preserve">   TOV08</v>
      </c>
      <c r="J710" t="s">
        <v>968</v>
      </c>
      <c r="K710" t="s">
        <v>68</v>
      </c>
      <c r="L710" s="3">
        <v>12.1</v>
      </c>
      <c r="M710">
        <v>1</v>
      </c>
      <c r="N710">
        <v>3.5999999999999999E-3</v>
      </c>
      <c r="O710">
        <v>7.0000000000000007E-2</v>
      </c>
    </row>
    <row r="711" spans="1:15" ht="14.4" customHeight="1" x14ac:dyDescent="0.3">
      <c r="A711" t="s">
        <v>916</v>
      </c>
      <c r="B711" t="s">
        <v>723</v>
      </c>
      <c r="C711" t="s">
        <v>164</v>
      </c>
      <c r="D711" t="s">
        <v>969</v>
      </c>
      <c r="G711" t="s">
        <v>231</v>
      </c>
      <c r="H711" s="1">
        <v>69074000</v>
      </c>
      <c r="I711" t="str">
        <f>C711&amp;""&amp;D711</f>
        <v xml:space="preserve">   TOV09</v>
      </c>
      <c r="J711" t="s">
        <v>970</v>
      </c>
      <c r="K711" t="s">
        <v>68</v>
      </c>
      <c r="L711" s="3">
        <v>12.1</v>
      </c>
      <c r="M711">
        <v>1</v>
      </c>
      <c r="N711">
        <v>3.5999999999999999E-3</v>
      </c>
      <c r="O711">
        <v>7.0000000000000007E-2</v>
      </c>
    </row>
    <row r="712" spans="1:15" ht="14.4" customHeight="1" x14ac:dyDescent="0.3">
      <c r="A712" t="s">
        <v>876</v>
      </c>
      <c r="B712" t="s">
        <v>1993</v>
      </c>
      <c r="C712" t="s">
        <v>16</v>
      </c>
      <c r="D712" t="s">
        <v>1994</v>
      </c>
      <c r="E712" t="s">
        <v>18</v>
      </c>
      <c r="F712" t="s">
        <v>19</v>
      </c>
      <c r="G712" t="s">
        <v>20</v>
      </c>
      <c r="H712" s="1">
        <v>69072100</v>
      </c>
      <c r="I712" t="str">
        <f>C712&amp;""&amp;D712</f>
        <v xml:space="preserve"> RE1</v>
      </c>
      <c r="J712" t="s">
        <v>1995</v>
      </c>
      <c r="K712" t="s">
        <v>22</v>
      </c>
      <c r="L712" s="3">
        <v>63.2</v>
      </c>
      <c r="M712">
        <v>15</v>
      </c>
      <c r="N712">
        <v>1.35</v>
      </c>
      <c r="O712">
        <v>24.64</v>
      </c>
    </row>
    <row r="713" spans="1:15" ht="14.4" customHeight="1" x14ac:dyDescent="0.3">
      <c r="A713" t="s">
        <v>876</v>
      </c>
      <c r="B713" t="s">
        <v>1993</v>
      </c>
      <c r="C713" t="s">
        <v>16</v>
      </c>
      <c r="D713" t="s">
        <v>1996</v>
      </c>
      <c r="E713" t="s">
        <v>18</v>
      </c>
      <c r="F713" t="s">
        <v>19</v>
      </c>
      <c r="G713" t="s">
        <v>20</v>
      </c>
      <c r="H713" s="1">
        <v>69072100</v>
      </c>
      <c r="I713" t="str">
        <f>C713&amp;""&amp;D713</f>
        <v xml:space="preserve"> RE2</v>
      </c>
      <c r="J713" t="s">
        <v>1997</v>
      </c>
      <c r="K713" t="s">
        <v>22</v>
      </c>
      <c r="L713" s="3">
        <v>63.2</v>
      </c>
      <c r="M713">
        <v>15</v>
      </c>
      <c r="N713">
        <v>1.35</v>
      </c>
      <c r="O713">
        <v>24.64</v>
      </c>
    </row>
    <row r="714" spans="1:15" ht="14.4" customHeight="1" x14ac:dyDescent="0.3">
      <c r="A714" t="s">
        <v>1918</v>
      </c>
      <c r="B714" t="s">
        <v>1881</v>
      </c>
      <c r="C714" t="s">
        <v>1781</v>
      </c>
      <c r="D714" t="s">
        <v>1935</v>
      </c>
      <c r="E714" t="s">
        <v>18</v>
      </c>
      <c r="F714" t="s">
        <v>19</v>
      </c>
      <c r="G714" t="s">
        <v>20</v>
      </c>
      <c r="H714" s="1">
        <v>69074000</v>
      </c>
      <c r="I714" t="str">
        <f>C714&amp;""&amp;D714</f>
        <v xml:space="preserve">   OEED4</v>
      </c>
      <c r="J714" t="s">
        <v>1936</v>
      </c>
      <c r="K714" t="s">
        <v>68</v>
      </c>
      <c r="L714" s="3">
        <v>1.8</v>
      </c>
      <c r="M714">
        <v>1</v>
      </c>
      <c r="N714">
        <v>1.6000000000000001E-3</v>
      </c>
      <c r="O714">
        <v>3.1E-2</v>
      </c>
    </row>
    <row r="715" spans="1:15" ht="14.4" customHeight="1" x14ac:dyDescent="0.3">
      <c r="A715" t="s">
        <v>1918</v>
      </c>
      <c r="B715" t="s">
        <v>1881</v>
      </c>
      <c r="C715" t="s">
        <v>1781</v>
      </c>
      <c r="D715" t="s">
        <v>1937</v>
      </c>
      <c r="E715" t="s">
        <v>18</v>
      </c>
      <c r="F715" t="s">
        <v>19</v>
      </c>
      <c r="G715" t="s">
        <v>20</v>
      </c>
      <c r="H715" s="1">
        <v>69074000</v>
      </c>
      <c r="I715" t="str">
        <f>C715&amp;""&amp;D715</f>
        <v xml:space="preserve">   OEED5</v>
      </c>
      <c r="J715" t="s">
        <v>1938</v>
      </c>
      <c r="K715" t="s">
        <v>68</v>
      </c>
      <c r="L715" s="3">
        <v>1.8</v>
      </c>
      <c r="M715">
        <v>1</v>
      </c>
      <c r="N715">
        <v>1.6000000000000001E-3</v>
      </c>
      <c r="O715">
        <v>3.1E-2</v>
      </c>
    </row>
    <row r="716" spans="1:15" ht="14.4" customHeight="1" x14ac:dyDescent="0.3">
      <c r="A716" t="s">
        <v>1918</v>
      </c>
      <c r="B716" t="s">
        <v>1881</v>
      </c>
      <c r="C716" t="s">
        <v>1781</v>
      </c>
      <c r="D716" t="s">
        <v>1939</v>
      </c>
      <c r="E716" t="s">
        <v>18</v>
      </c>
      <c r="F716" t="s">
        <v>19</v>
      </c>
      <c r="G716" t="s">
        <v>20</v>
      </c>
      <c r="H716" s="1">
        <v>69074000</v>
      </c>
      <c r="I716" t="str">
        <f>C716&amp;""&amp;D716</f>
        <v xml:space="preserve">   OEED6</v>
      </c>
      <c r="J716" t="s">
        <v>1940</v>
      </c>
      <c r="K716" t="s">
        <v>68</v>
      </c>
      <c r="L716" s="3">
        <v>1.8</v>
      </c>
      <c r="M716">
        <v>1</v>
      </c>
      <c r="N716">
        <v>1.6000000000000001E-3</v>
      </c>
      <c r="O716">
        <v>3.1E-2</v>
      </c>
    </row>
    <row r="717" spans="1:15" ht="14.4" customHeight="1" x14ac:dyDescent="0.3">
      <c r="A717" t="s">
        <v>1918</v>
      </c>
      <c r="B717" t="s">
        <v>1881</v>
      </c>
      <c r="C717" t="s">
        <v>1962</v>
      </c>
      <c r="D717" t="s">
        <v>1983</v>
      </c>
      <c r="E717" t="s">
        <v>18</v>
      </c>
      <c r="F717" t="s">
        <v>19</v>
      </c>
      <c r="G717" t="s">
        <v>20</v>
      </c>
      <c r="H717" s="1">
        <v>69074000</v>
      </c>
      <c r="I717" t="str">
        <f>C717&amp;""&amp;D717</f>
        <v xml:space="preserve">  OETDB1</v>
      </c>
      <c r="J717" t="s">
        <v>1984</v>
      </c>
      <c r="K717" t="s">
        <v>68</v>
      </c>
      <c r="L717" s="3">
        <v>1.8</v>
      </c>
      <c r="M717">
        <v>1</v>
      </c>
      <c r="N717">
        <v>1.6000000000000001E-3</v>
      </c>
      <c r="O717">
        <v>3.1E-2</v>
      </c>
    </row>
    <row r="718" spans="1:15" ht="14.4" customHeight="1" x14ac:dyDescent="0.3">
      <c r="A718" t="s">
        <v>1918</v>
      </c>
      <c r="B718" t="s">
        <v>1881</v>
      </c>
      <c r="C718" t="s">
        <v>1962</v>
      </c>
      <c r="D718" t="s">
        <v>1985</v>
      </c>
      <c r="E718" t="s">
        <v>18</v>
      </c>
      <c r="F718" t="s">
        <v>19</v>
      </c>
      <c r="G718" t="s">
        <v>20</v>
      </c>
      <c r="H718" s="1">
        <v>69074000</v>
      </c>
      <c r="I718" t="str">
        <f>C718&amp;""&amp;D718</f>
        <v xml:space="preserve">  OETDB2</v>
      </c>
      <c r="J718" t="s">
        <v>1986</v>
      </c>
      <c r="K718" t="s">
        <v>68</v>
      </c>
      <c r="L718" s="3">
        <v>1.8</v>
      </c>
      <c r="M718">
        <v>1</v>
      </c>
      <c r="N718">
        <v>1.6000000000000001E-3</v>
      </c>
      <c r="O718">
        <v>3.1E-2</v>
      </c>
    </row>
    <row r="719" spans="1:15" ht="14.4" customHeight="1" x14ac:dyDescent="0.3">
      <c r="A719" t="s">
        <v>1918</v>
      </c>
      <c r="B719" t="s">
        <v>1881</v>
      </c>
      <c r="C719" t="s">
        <v>1962</v>
      </c>
      <c r="D719" t="s">
        <v>1987</v>
      </c>
      <c r="E719" t="s">
        <v>18</v>
      </c>
      <c r="F719" t="s">
        <v>19</v>
      </c>
      <c r="G719" t="s">
        <v>20</v>
      </c>
      <c r="H719" s="1">
        <v>69074000</v>
      </c>
      <c r="I719" t="str">
        <f>C719&amp;""&amp;D719</f>
        <v xml:space="preserve">  OETDB3</v>
      </c>
      <c r="J719" t="s">
        <v>1988</v>
      </c>
      <c r="K719" t="s">
        <v>68</v>
      </c>
      <c r="L719" s="3">
        <v>1.8</v>
      </c>
      <c r="M719">
        <v>1</v>
      </c>
      <c r="N719">
        <v>1.6000000000000001E-3</v>
      </c>
      <c r="O719">
        <v>3.1E-2</v>
      </c>
    </row>
    <row r="720" spans="1:15" ht="14.4" customHeight="1" x14ac:dyDescent="0.3">
      <c r="A720" t="s">
        <v>916</v>
      </c>
      <c r="B720" t="s">
        <v>723</v>
      </c>
      <c r="C720" t="s">
        <v>1102</v>
      </c>
      <c r="D720" t="s">
        <v>1103</v>
      </c>
      <c r="G720" t="s">
        <v>231</v>
      </c>
      <c r="H720" s="1">
        <v>69074000</v>
      </c>
      <c r="I720" t="str">
        <f>C720&amp;""&amp;D720</f>
        <v xml:space="preserve">  TOD010</v>
      </c>
      <c r="J720" t="s">
        <v>1104</v>
      </c>
      <c r="K720" t="s">
        <v>68</v>
      </c>
      <c r="L720" s="3">
        <v>12.1</v>
      </c>
      <c r="M720">
        <v>1</v>
      </c>
      <c r="N720">
        <v>3.0000000000000001E-3</v>
      </c>
      <c r="O720">
        <v>5.5E-2</v>
      </c>
    </row>
    <row r="721" spans="1:15" ht="14.4" customHeight="1" x14ac:dyDescent="0.3">
      <c r="A721" t="s">
        <v>916</v>
      </c>
      <c r="B721" t="s">
        <v>723</v>
      </c>
      <c r="C721" t="s">
        <v>1102</v>
      </c>
      <c r="D721" t="s">
        <v>1105</v>
      </c>
      <c r="G721" t="s">
        <v>231</v>
      </c>
      <c r="H721" s="1">
        <v>69074000</v>
      </c>
      <c r="I721" t="str">
        <f>C721&amp;""&amp;D721</f>
        <v xml:space="preserve">  TON010</v>
      </c>
      <c r="J721" t="s">
        <v>1106</v>
      </c>
      <c r="K721" t="s">
        <v>68</v>
      </c>
      <c r="L721" s="3">
        <v>12.1</v>
      </c>
      <c r="M721">
        <v>1</v>
      </c>
      <c r="N721">
        <v>3.5999999999999999E-3</v>
      </c>
      <c r="O721">
        <v>0.05</v>
      </c>
    </row>
    <row r="722" spans="1:15" ht="14.4" customHeight="1" x14ac:dyDescent="0.3">
      <c r="A722" t="s">
        <v>916</v>
      </c>
      <c r="B722" t="s">
        <v>723</v>
      </c>
      <c r="C722" t="s">
        <v>1102</v>
      </c>
      <c r="D722" t="s">
        <v>1107</v>
      </c>
      <c r="G722" t="s">
        <v>231</v>
      </c>
      <c r="H722" s="1">
        <v>69074000</v>
      </c>
      <c r="I722" t="str">
        <f>C722&amp;""&amp;D722</f>
        <v xml:space="preserve">  TOV010</v>
      </c>
      <c r="J722" t="s">
        <v>1108</v>
      </c>
      <c r="K722" t="s">
        <v>68</v>
      </c>
      <c r="L722" s="3">
        <v>12.1</v>
      </c>
      <c r="M722">
        <v>1</v>
      </c>
      <c r="N722">
        <v>3.5999999999999999E-3</v>
      </c>
      <c r="O722">
        <v>7.0000000000000007E-2</v>
      </c>
    </row>
    <row r="723" spans="1:15" ht="14.4" customHeight="1" x14ac:dyDescent="0.3">
      <c r="A723" t="s">
        <v>808</v>
      </c>
      <c r="B723" t="s">
        <v>723</v>
      </c>
      <c r="C723" t="s">
        <v>290</v>
      </c>
      <c r="D723" t="s">
        <v>809</v>
      </c>
      <c r="G723" t="s">
        <v>231</v>
      </c>
      <c r="H723" s="1">
        <v>69074000</v>
      </c>
      <c r="I723" t="str">
        <f>C723&amp;""&amp;D723</f>
        <v xml:space="preserve">   CAP01</v>
      </c>
      <c r="J723" t="s">
        <v>810</v>
      </c>
      <c r="K723" t="s">
        <v>68</v>
      </c>
      <c r="L723" s="3">
        <v>14</v>
      </c>
      <c r="M723">
        <v>1</v>
      </c>
      <c r="N723">
        <v>9.7000000000000003E-3</v>
      </c>
      <c r="O723">
        <v>0.27100000000000002</v>
      </c>
    </row>
    <row r="724" spans="1:15" ht="14.4" customHeight="1" x14ac:dyDescent="0.3">
      <c r="A724" t="s">
        <v>808</v>
      </c>
      <c r="B724" t="s">
        <v>723</v>
      </c>
      <c r="C724" t="s">
        <v>290</v>
      </c>
      <c r="D724" t="s">
        <v>811</v>
      </c>
      <c r="G724" t="s">
        <v>231</v>
      </c>
      <c r="H724" s="1">
        <v>69074000</v>
      </c>
      <c r="I724" t="str">
        <f>C724&amp;""&amp;D724</f>
        <v xml:space="preserve">   CAP02</v>
      </c>
      <c r="J724" t="s">
        <v>812</v>
      </c>
      <c r="K724" t="s">
        <v>68</v>
      </c>
      <c r="L724" s="3">
        <v>14</v>
      </c>
      <c r="M724">
        <v>1</v>
      </c>
      <c r="N724">
        <v>9.7000000000000003E-3</v>
      </c>
      <c r="O724">
        <v>0.27100000000000002</v>
      </c>
    </row>
    <row r="725" spans="1:15" ht="14.4" customHeight="1" x14ac:dyDescent="0.3">
      <c r="A725" t="s">
        <v>808</v>
      </c>
      <c r="B725" t="s">
        <v>723</v>
      </c>
      <c r="C725" t="s">
        <v>290</v>
      </c>
      <c r="D725" t="s">
        <v>813</v>
      </c>
      <c r="G725" t="s">
        <v>231</v>
      </c>
      <c r="H725" s="1">
        <v>69074000</v>
      </c>
      <c r="I725" t="str">
        <f>C725&amp;""&amp;D725</f>
        <v xml:space="preserve">   CAP03</v>
      </c>
      <c r="J725" t="s">
        <v>814</v>
      </c>
      <c r="K725" t="s">
        <v>68</v>
      </c>
      <c r="L725" s="3">
        <v>14</v>
      </c>
      <c r="M725">
        <v>1</v>
      </c>
      <c r="N725">
        <v>9.7000000000000003E-3</v>
      </c>
      <c r="O725">
        <v>0.27100000000000002</v>
      </c>
    </row>
    <row r="726" spans="1:15" ht="14.4" customHeight="1" x14ac:dyDescent="0.3">
      <c r="A726" t="s">
        <v>808</v>
      </c>
      <c r="B726" t="s">
        <v>723</v>
      </c>
      <c r="C726" t="s">
        <v>290</v>
      </c>
      <c r="D726" t="s">
        <v>815</v>
      </c>
      <c r="G726" t="s">
        <v>231</v>
      </c>
      <c r="H726" s="1">
        <v>69074000</v>
      </c>
      <c r="I726" t="str">
        <f>C726&amp;""&amp;D726</f>
        <v xml:space="preserve">   CAP04</v>
      </c>
      <c r="J726" t="s">
        <v>816</v>
      </c>
      <c r="K726" t="s">
        <v>68</v>
      </c>
      <c r="L726" s="3">
        <v>14</v>
      </c>
      <c r="M726">
        <v>1</v>
      </c>
      <c r="N726">
        <v>9.7000000000000003E-3</v>
      </c>
      <c r="O726">
        <v>0.27100000000000002</v>
      </c>
    </row>
    <row r="727" spans="1:15" ht="14.4" customHeight="1" x14ac:dyDescent="0.3">
      <c r="A727" t="s">
        <v>808</v>
      </c>
      <c r="B727" t="s">
        <v>723</v>
      </c>
      <c r="C727" t="s">
        <v>290</v>
      </c>
      <c r="D727" t="s">
        <v>817</v>
      </c>
      <c r="G727" t="s">
        <v>231</v>
      </c>
      <c r="H727" s="1">
        <v>69074000</v>
      </c>
      <c r="I727" t="str">
        <f>C727&amp;""&amp;D727</f>
        <v xml:space="preserve">   CAP05</v>
      </c>
      <c r="J727" t="s">
        <v>818</v>
      </c>
      <c r="K727" t="s">
        <v>68</v>
      </c>
      <c r="L727" s="3">
        <v>14</v>
      </c>
      <c r="M727">
        <v>1</v>
      </c>
      <c r="N727">
        <v>9.7000000000000003E-3</v>
      </c>
      <c r="O727">
        <v>0.27100000000000002</v>
      </c>
    </row>
    <row r="728" spans="1:15" ht="14.4" customHeight="1" x14ac:dyDescent="0.3">
      <c r="A728" t="s">
        <v>808</v>
      </c>
      <c r="B728" t="s">
        <v>723</v>
      </c>
      <c r="C728" t="s">
        <v>290</v>
      </c>
      <c r="D728" t="s">
        <v>819</v>
      </c>
      <c r="G728" t="s">
        <v>231</v>
      </c>
      <c r="H728" s="1">
        <v>69074000</v>
      </c>
      <c r="I728" t="str">
        <f>C728&amp;""&amp;D728</f>
        <v xml:space="preserve">   CAP06</v>
      </c>
      <c r="J728" t="s">
        <v>820</v>
      </c>
      <c r="K728" t="s">
        <v>68</v>
      </c>
      <c r="L728" s="3">
        <v>14</v>
      </c>
      <c r="M728">
        <v>1</v>
      </c>
      <c r="N728">
        <v>9.7000000000000003E-3</v>
      </c>
      <c r="O728">
        <v>0.27100000000000002</v>
      </c>
    </row>
    <row r="729" spans="1:15" ht="14.4" customHeight="1" x14ac:dyDescent="0.3">
      <c r="A729" t="s">
        <v>808</v>
      </c>
      <c r="B729" t="s">
        <v>723</v>
      </c>
      <c r="C729" t="s">
        <v>290</v>
      </c>
      <c r="D729" t="s">
        <v>821</v>
      </c>
      <c r="G729" t="s">
        <v>231</v>
      </c>
      <c r="H729" s="1">
        <v>69074000</v>
      </c>
      <c r="I729" t="str">
        <f>C729&amp;""&amp;D729</f>
        <v xml:space="preserve">   CAP07</v>
      </c>
      <c r="J729" t="s">
        <v>822</v>
      </c>
      <c r="K729" t="s">
        <v>68</v>
      </c>
      <c r="L729" s="3">
        <v>14</v>
      </c>
      <c r="M729">
        <v>1</v>
      </c>
      <c r="N729">
        <v>9.7000000000000003E-3</v>
      </c>
      <c r="O729">
        <v>0.27100000000000002</v>
      </c>
    </row>
    <row r="730" spans="1:15" ht="14.4" customHeight="1" x14ac:dyDescent="0.3">
      <c r="A730" t="s">
        <v>1049</v>
      </c>
      <c r="B730" t="s">
        <v>1185</v>
      </c>
      <c r="C730" t="s">
        <v>1050</v>
      </c>
      <c r="D730" t="s">
        <v>1295</v>
      </c>
      <c r="G730" t="s">
        <v>231</v>
      </c>
      <c r="H730" s="1">
        <v>69074000</v>
      </c>
      <c r="I730" t="str">
        <f>C730&amp;""&amp;D730</f>
        <v xml:space="preserve">  MAT100</v>
      </c>
      <c r="J730" t="s">
        <v>1296</v>
      </c>
      <c r="K730" t="s">
        <v>68</v>
      </c>
      <c r="L730" s="3">
        <v>9.8000000000000007</v>
      </c>
      <c r="M730">
        <v>1</v>
      </c>
      <c r="N730">
        <v>5.1999999999999998E-3</v>
      </c>
      <c r="O730">
        <v>9.5000000000000001E-2</v>
      </c>
    </row>
    <row r="731" spans="1:15" ht="14.4" customHeight="1" x14ac:dyDescent="0.3">
      <c r="A731" t="s">
        <v>1049</v>
      </c>
      <c r="B731" t="s">
        <v>1185</v>
      </c>
      <c r="C731" t="s">
        <v>1050</v>
      </c>
      <c r="D731" t="s">
        <v>1297</v>
      </c>
      <c r="G731" t="s">
        <v>231</v>
      </c>
      <c r="H731" s="1">
        <v>69074000</v>
      </c>
      <c r="I731" t="str">
        <f>C731&amp;""&amp;D731</f>
        <v xml:space="preserve">  MAT200</v>
      </c>
      <c r="J731" t="s">
        <v>1298</v>
      </c>
      <c r="K731" t="s">
        <v>68</v>
      </c>
      <c r="L731" s="3">
        <v>9.8000000000000007</v>
      </c>
      <c r="M731">
        <v>1</v>
      </c>
      <c r="N731">
        <v>5.1999999999999998E-3</v>
      </c>
      <c r="O731">
        <v>9.5000000000000001E-2</v>
      </c>
    </row>
    <row r="732" spans="1:15" ht="14.4" customHeight="1" x14ac:dyDescent="0.3">
      <c r="A732" t="s">
        <v>1049</v>
      </c>
      <c r="B732" t="s">
        <v>1185</v>
      </c>
      <c r="C732" t="s">
        <v>1050</v>
      </c>
      <c r="D732" t="s">
        <v>1299</v>
      </c>
      <c r="G732" t="s">
        <v>231</v>
      </c>
      <c r="H732" s="1">
        <v>69074000</v>
      </c>
      <c r="I732" t="str">
        <f>C732&amp;""&amp;D732</f>
        <v xml:space="preserve">  MAT400</v>
      </c>
      <c r="J732" t="s">
        <v>1300</v>
      </c>
      <c r="K732" t="s">
        <v>68</v>
      </c>
      <c r="L732" s="3">
        <v>9.8000000000000007</v>
      </c>
      <c r="M732">
        <v>1</v>
      </c>
      <c r="N732">
        <v>5.1999999999999998E-3</v>
      </c>
      <c r="O732">
        <v>9.5000000000000001E-2</v>
      </c>
    </row>
    <row r="733" spans="1:15" ht="14.4" customHeight="1" x14ac:dyDescent="0.3">
      <c r="A733" t="s">
        <v>1049</v>
      </c>
      <c r="B733" t="s">
        <v>1185</v>
      </c>
      <c r="C733" t="s">
        <v>1050</v>
      </c>
      <c r="D733" t="s">
        <v>1301</v>
      </c>
      <c r="G733" t="s">
        <v>231</v>
      </c>
      <c r="H733" s="1">
        <v>69074000</v>
      </c>
      <c r="I733" t="str">
        <f>C733&amp;""&amp;D733</f>
        <v xml:space="preserve">  MAT600</v>
      </c>
      <c r="J733" t="s">
        <v>1302</v>
      </c>
      <c r="K733" t="s">
        <v>68</v>
      </c>
      <c r="L733" s="3">
        <v>9.8000000000000007</v>
      </c>
      <c r="M733">
        <v>1</v>
      </c>
      <c r="N733">
        <v>5.1999999999999998E-3</v>
      </c>
      <c r="O733">
        <v>9.5000000000000001E-2</v>
      </c>
    </row>
    <row r="734" spans="1:15" ht="14.4" customHeight="1" x14ac:dyDescent="0.3">
      <c r="A734" t="s">
        <v>1049</v>
      </c>
      <c r="B734" t="s">
        <v>1185</v>
      </c>
      <c r="C734" t="s">
        <v>1050</v>
      </c>
      <c r="D734" t="s">
        <v>1303</v>
      </c>
      <c r="G734" t="s">
        <v>231</v>
      </c>
      <c r="H734" s="1">
        <v>69074000</v>
      </c>
      <c r="I734" t="str">
        <f>C734&amp;""&amp;D734</f>
        <v xml:space="preserve">  MAT800</v>
      </c>
      <c r="J734" t="s">
        <v>1304</v>
      </c>
      <c r="K734" t="s">
        <v>68</v>
      </c>
      <c r="L734" s="3">
        <v>9.8000000000000007</v>
      </c>
      <c r="M734">
        <v>1</v>
      </c>
      <c r="N734">
        <v>5.1999999999999998E-3</v>
      </c>
      <c r="O734">
        <v>9.5000000000000001E-2</v>
      </c>
    </row>
    <row r="735" spans="1:15" ht="14.4" customHeight="1" x14ac:dyDescent="0.3">
      <c r="A735" t="s">
        <v>876</v>
      </c>
      <c r="B735" t="s">
        <v>1993</v>
      </c>
      <c r="C735" t="s">
        <v>16</v>
      </c>
      <c r="D735" t="s">
        <v>1998</v>
      </c>
      <c r="E735" t="s">
        <v>18</v>
      </c>
      <c r="F735" t="s">
        <v>19</v>
      </c>
      <c r="G735" t="s">
        <v>20</v>
      </c>
      <c r="H735" s="1">
        <v>69072100</v>
      </c>
      <c r="I735" t="str">
        <f>C735&amp;""&amp;D735</f>
        <v xml:space="preserve"> RE3</v>
      </c>
      <c r="J735" t="s">
        <v>1999</v>
      </c>
      <c r="K735" t="s">
        <v>22</v>
      </c>
      <c r="L735" s="3">
        <v>82.4</v>
      </c>
      <c r="M735">
        <v>15</v>
      </c>
      <c r="N735">
        <v>1.35</v>
      </c>
      <c r="O735">
        <v>24.64</v>
      </c>
    </row>
    <row r="736" spans="1:15" ht="14.4" customHeight="1" x14ac:dyDescent="0.3">
      <c r="A736" t="s">
        <v>876</v>
      </c>
      <c r="B736" t="s">
        <v>1993</v>
      </c>
      <c r="C736" t="s">
        <v>16</v>
      </c>
      <c r="D736" t="s">
        <v>2000</v>
      </c>
      <c r="E736" t="s">
        <v>18</v>
      </c>
      <c r="F736" t="s">
        <v>19</v>
      </c>
      <c r="G736" t="s">
        <v>20</v>
      </c>
      <c r="H736" s="1">
        <v>69072100</v>
      </c>
      <c r="I736" t="str">
        <f>C736&amp;""&amp;D736</f>
        <v xml:space="preserve"> RE6</v>
      </c>
      <c r="J736" t="s">
        <v>2001</v>
      </c>
      <c r="K736" t="s">
        <v>22</v>
      </c>
      <c r="L736" s="3">
        <v>63.2</v>
      </c>
      <c r="M736">
        <v>15</v>
      </c>
      <c r="N736">
        <v>1.35</v>
      </c>
      <c r="O736">
        <v>24.64</v>
      </c>
    </row>
    <row r="737" spans="1:15" ht="14.4" customHeight="1" x14ac:dyDescent="0.3">
      <c r="A737" t="s">
        <v>876</v>
      </c>
      <c r="B737" t="s">
        <v>1993</v>
      </c>
      <c r="C737" t="s">
        <v>16</v>
      </c>
      <c r="D737" t="s">
        <v>2019</v>
      </c>
      <c r="E737" t="s">
        <v>18</v>
      </c>
      <c r="F737" t="s">
        <v>19</v>
      </c>
      <c r="G737" t="s">
        <v>20</v>
      </c>
      <c r="H737" s="1">
        <v>69073000</v>
      </c>
      <c r="I737" t="str">
        <f>C737&amp;""&amp;D737</f>
        <v>MOR1</v>
      </c>
      <c r="J737" t="s">
        <v>2020</v>
      </c>
      <c r="K737" t="s">
        <v>68</v>
      </c>
      <c r="L737" s="3">
        <v>33.4</v>
      </c>
      <c r="M737">
        <v>1</v>
      </c>
      <c r="N737">
        <v>0.09</v>
      </c>
      <c r="O737">
        <v>1.5</v>
      </c>
    </row>
    <row r="738" spans="1:15" ht="14.4" customHeight="1" x14ac:dyDescent="0.3">
      <c r="A738" t="s">
        <v>876</v>
      </c>
      <c r="B738" t="s">
        <v>1993</v>
      </c>
      <c r="C738" t="s">
        <v>16</v>
      </c>
      <c r="D738" t="s">
        <v>2021</v>
      </c>
      <c r="E738" t="s">
        <v>18</v>
      </c>
      <c r="F738" t="s">
        <v>19</v>
      </c>
      <c r="G738" t="s">
        <v>20</v>
      </c>
      <c r="H738" s="1">
        <v>69073000</v>
      </c>
      <c r="I738" t="str">
        <f>C738&amp;""&amp;D738</f>
        <v>MOR2</v>
      </c>
      <c r="J738" t="s">
        <v>2022</v>
      </c>
      <c r="K738" t="s">
        <v>68</v>
      </c>
      <c r="L738" s="3">
        <v>33.4</v>
      </c>
      <c r="M738">
        <v>1</v>
      </c>
      <c r="N738">
        <v>0.09</v>
      </c>
      <c r="O738">
        <v>1.5</v>
      </c>
    </row>
    <row r="739" spans="1:15" ht="14.4" customHeight="1" x14ac:dyDescent="0.3">
      <c r="A739" t="s">
        <v>1162</v>
      </c>
      <c r="B739" t="s">
        <v>1545</v>
      </c>
      <c r="C739" t="s">
        <v>16</v>
      </c>
      <c r="D739" t="s">
        <v>1570</v>
      </c>
      <c r="G739" t="s">
        <v>231</v>
      </c>
      <c r="H739" s="1">
        <v>69074000</v>
      </c>
      <c r="I739" t="str">
        <f>C739&amp;""&amp;D739</f>
        <v xml:space="preserve"> SM2</v>
      </c>
      <c r="J739" t="s">
        <v>1571</v>
      </c>
      <c r="K739" t="s">
        <v>68</v>
      </c>
      <c r="L739" s="3">
        <v>9</v>
      </c>
      <c r="M739">
        <v>1</v>
      </c>
      <c r="N739">
        <v>7.7999999999999996E-3</v>
      </c>
      <c r="O739">
        <v>0.06</v>
      </c>
    </row>
    <row r="740" spans="1:15" ht="14.4" customHeight="1" x14ac:dyDescent="0.3">
      <c r="A740" t="s">
        <v>1162</v>
      </c>
      <c r="B740" t="s">
        <v>1545</v>
      </c>
      <c r="C740" t="s">
        <v>16</v>
      </c>
      <c r="D740" t="s">
        <v>1572</v>
      </c>
      <c r="G740" t="s">
        <v>231</v>
      </c>
      <c r="H740" s="1">
        <v>69074000</v>
      </c>
      <c r="I740" t="str">
        <f>C740&amp;""&amp;D740</f>
        <v xml:space="preserve"> SM3</v>
      </c>
      <c r="J740" t="s">
        <v>1573</v>
      </c>
      <c r="K740" t="s">
        <v>68</v>
      </c>
      <c r="L740" s="3">
        <v>9</v>
      </c>
      <c r="M740">
        <v>1</v>
      </c>
      <c r="N740">
        <v>7.7999999999999996E-3</v>
      </c>
      <c r="O740">
        <v>0.06</v>
      </c>
    </row>
    <row r="741" spans="1:15" ht="14.4" customHeight="1" x14ac:dyDescent="0.3">
      <c r="A741" t="s">
        <v>1162</v>
      </c>
      <c r="B741" t="s">
        <v>1545</v>
      </c>
      <c r="C741" t="s">
        <v>16</v>
      </c>
      <c r="D741" t="s">
        <v>1574</v>
      </c>
      <c r="G741" t="s">
        <v>231</v>
      </c>
      <c r="H741" s="1">
        <v>69074000</v>
      </c>
      <c r="I741" t="str">
        <f>C741&amp;""&amp;D741</f>
        <v xml:space="preserve"> SM4</v>
      </c>
      <c r="J741" t="s">
        <v>1575</v>
      </c>
      <c r="K741" t="s">
        <v>68</v>
      </c>
      <c r="L741" s="3">
        <v>9</v>
      </c>
      <c r="M741">
        <v>1</v>
      </c>
      <c r="N741">
        <v>7.7999999999999996E-3</v>
      </c>
      <c r="O741">
        <v>0.06</v>
      </c>
    </row>
    <row r="742" spans="1:15" ht="14.4" customHeight="1" x14ac:dyDescent="0.3">
      <c r="A742" t="s">
        <v>1162</v>
      </c>
      <c r="B742" t="s">
        <v>1545</v>
      </c>
      <c r="C742" t="s">
        <v>16</v>
      </c>
      <c r="D742" t="s">
        <v>1576</v>
      </c>
      <c r="G742" t="s">
        <v>231</v>
      </c>
      <c r="H742" s="1">
        <v>69074000</v>
      </c>
      <c r="I742" t="str">
        <f>C742&amp;""&amp;D742</f>
        <v xml:space="preserve"> SM5</v>
      </c>
      <c r="J742" t="s">
        <v>1577</v>
      </c>
      <c r="K742" t="s">
        <v>68</v>
      </c>
      <c r="L742" s="3">
        <v>9</v>
      </c>
      <c r="M742">
        <v>1</v>
      </c>
      <c r="N742">
        <v>7.7999999999999996E-3</v>
      </c>
      <c r="O742">
        <v>0.06</v>
      </c>
    </row>
    <row r="743" spans="1:15" ht="14.4" customHeight="1" x14ac:dyDescent="0.3">
      <c r="A743" t="s">
        <v>1162</v>
      </c>
      <c r="B743" t="s">
        <v>1545</v>
      </c>
      <c r="C743" t="s">
        <v>16</v>
      </c>
      <c r="D743" t="s">
        <v>1609</v>
      </c>
      <c r="G743" t="s">
        <v>231</v>
      </c>
      <c r="H743" s="1">
        <v>69074000</v>
      </c>
      <c r="I743" t="str">
        <f>C743&amp;""&amp;D743</f>
        <v>IVY1</v>
      </c>
      <c r="J743" t="s">
        <v>1610</v>
      </c>
      <c r="K743" t="s">
        <v>68</v>
      </c>
      <c r="L743" s="3">
        <v>13.6</v>
      </c>
      <c r="M743">
        <v>1</v>
      </c>
      <c r="N743">
        <v>7.7999999999999996E-3</v>
      </c>
      <c r="O743">
        <v>0.12</v>
      </c>
    </row>
    <row r="744" spans="1:15" ht="14.4" customHeight="1" x14ac:dyDescent="0.3">
      <c r="A744" t="s">
        <v>1421</v>
      </c>
      <c r="B744" t="s">
        <v>1655</v>
      </c>
      <c r="C744" t="s">
        <v>164</v>
      </c>
      <c r="D744" t="s">
        <v>1796</v>
      </c>
      <c r="G744" t="s">
        <v>231</v>
      </c>
      <c r="H744" s="1">
        <v>69074000</v>
      </c>
      <c r="I744" t="str">
        <f>C744&amp;""&amp;D744</f>
        <v xml:space="preserve">   TORO3</v>
      </c>
      <c r="J744" t="s">
        <v>1797</v>
      </c>
      <c r="K744" t="s">
        <v>68</v>
      </c>
      <c r="L744" s="3">
        <v>15.2</v>
      </c>
      <c r="M744">
        <v>1</v>
      </c>
      <c r="N744">
        <v>1.43E-2</v>
      </c>
      <c r="O744">
        <v>0.3</v>
      </c>
    </row>
    <row r="745" spans="1:15" ht="14.4" customHeight="1" x14ac:dyDescent="0.3">
      <c r="A745" t="s">
        <v>1421</v>
      </c>
      <c r="B745" t="s">
        <v>1655</v>
      </c>
      <c r="C745" t="s">
        <v>164</v>
      </c>
      <c r="D745" t="s">
        <v>1798</v>
      </c>
      <c r="G745" t="s">
        <v>231</v>
      </c>
      <c r="H745" s="1">
        <v>69074000</v>
      </c>
      <c r="I745" t="str">
        <f>C745&amp;""&amp;D745</f>
        <v xml:space="preserve">   TORO5</v>
      </c>
      <c r="J745" t="s">
        <v>1799</v>
      </c>
      <c r="K745" t="s">
        <v>68</v>
      </c>
      <c r="L745" s="3">
        <v>15.2</v>
      </c>
      <c r="M745">
        <v>1</v>
      </c>
      <c r="N745">
        <v>1.43E-2</v>
      </c>
      <c r="O745">
        <v>0.25</v>
      </c>
    </row>
    <row r="746" spans="1:15" ht="14.4" customHeight="1" x14ac:dyDescent="0.3">
      <c r="A746" t="s">
        <v>1421</v>
      </c>
      <c r="B746" t="s">
        <v>1655</v>
      </c>
      <c r="C746" t="s">
        <v>164</v>
      </c>
      <c r="D746" t="s">
        <v>1800</v>
      </c>
      <c r="G746" t="s">
        <v>231</v>
      </c>
      <c r="H746" s="1">
        <v>69074000</v>
      </c>
      <c r="I746" t="str">
        <f>C746&amp;""&amp;D746</f>
        <v xml:space="preserve">   TORO6</v>
      </c>
      <c r="J746" t="s">
        <v>1801</v>
      </c>
      <c r="K746" t="s">
        <v>68</v>
      </c>
      <c r="L746" s="3">
        <v>15.2</v>
      </c>
      <c r="M746">
        <v>1</v>
      </c>
      <c r="N746">
        <v>1.43E-2</v>
      </c>
      <c r="O746">
        <v>0.25</v>
      </c>
    </row>
    <row r="747" spans="1:15" ht="14.4" customHeight="1" x14ac:dyDescent="0.3">
      <c r="A747" t="s">
        <v>1162</v>
      </c>
      <c r="B747" t="s">
        <v>1545</v>
      </c>
      <c r="C747" t="s">
        <v>16</v>
      </c>
      <c r="D747" t="s">
        <v>1611</v>
      </c>
      <c r="G747" t="s">
        <v>231</v>
      </c>
      <c r="H747" s="1">
        <v>69074000</v>
      </c>
      <c r="I747" t="str">
        <f>C747&amp;""&amp;D747</f>
        <v>IVY2</v>
      </c>
      <c r="J747" t="s">
        <v>1612</v>
      </c>
      <c r="K747" t="s">
        <v>68</v>
      </c>
      <c r="L747" s="3">
        <v>13.6</v>
      </c>
      <c r="M747">
        <v>1</v>
      </c>
      <c r="N747">
        <v>7.7999999999999996E-3</v>
      </c>
      <c r="O747">
        <v>0.12</v>
      </c>
    </row>
    <row r="748" spans="1:15" ht="14.4" customHeight="1" x14ac:dyDescent="0.3">
      <c r="A748" t="s">
        <v>1162</v>
      </c>
      <c r="B748" t="s">
        <v>1545</v>
      </c>
      <c r="C748" t="s">
        <v>16</v>
      </c>
      <c r="D748" t="s">
        <v>1613</v>
      </c>
      <c r="G748" t="s">
        <v>231</v>
      </c>
      <c r="H748" s="1">
        <v>69074000</v>
      </c>
      <c r="I748" t="str">
        <f>C748&amp;""&amp;D748</f>
        <v>IVY3</v>
      </c>
      <c r="J748" t="s">
        <v>1614</v>
      </c>
      <c r="K748" t="s">
        <v>68</v>
      </c>
      <c r="L748" s="3">
        <v>13.6</v>
      </c>
      <c r="M748">
        <v>1</v>
      </c>
      <c r="N748">
        <v>7.7999999999999996E-3</v>
      </c>
      <c r="O748">
        <v>0.12</v>
      </c>
    </row>
    <row r="749" spans="1:15" ht="14.4" customHeight="1" x14ac:dyDescent="0.3">
      <c r="A749" t="s">
        <v>1162</v>
      </c>
      <c r="B749" t="s">
        <v>1545</v>
      </c>
      <c r="C749" t="s">
        <v>16</v>
      </c>
      <c r="D749" t="s">
        <v>1615</v>
      </c>
      <c r="G749" t="s">
        <v>231</v>
      </c>
      <c r="H749" s="1">
        <v>69074000</v>
      </c>
      <c r="I749" t="str">
        <f>C749&amp;""&amp;D749</f>
        <v>IVY4</v>
      </c>
      <c r="J749" t="s">
        <v>1616</v>
      </c>
      <c r="K749" t="s">
        <v>68</v>
      </c>
      <c r="L749" s="3">
        <v>13.6</v>
      </c>
      <c r="M749">
        <v>1</v>
      </c>
      <c r="N749">
        <v>7.7999999999999996E-3</v>
      </c>
      <c r="O749">
        <v>0.12</v>
      </c>
    </row>
    <row r="750" spans="1:15" ht="14.4" customHeight="1" x14ac:dyDescent="0.3">
      <c r="A750" t="s">
        <v>1162</v>
      </c>
      <c r="B750" t="s">
        <v>1545</v>
      </c>
      <c r="C750" t="s">
        <v>16</v>
      </c>
      <c r="D750" t="s">
        <v>1617</v>
      </c>
      <c r="G750" t="s">
        <v>231</v>
      </c>
      <c r="H750" s="1">
        <v>69074000</v>
      </c>
      <c r="I750" t="str">
        <f>C750&amp;""&amp;D750</f>
        <v>IVY5</v>
      </c>
      <c r="J750" t="s">
        <v>1618</v>
      </c>
      <c r="K750" t="s">
        <v>68</v>
      </c>
      <c r="L750" s="3">
        <v>13.6</v>
      </c>
      <c r="M750">
        <v>1</v>
      </c>
      <c r="N750">
        <v>7.7999999999999996E-3</v>
      </c>
      <c r="O750">
        <v>0.12</v>
      </c>
    </row>
    <row r="751" spans="1:15" ht="14.4" customHeight="1" x14ac:dyDescent="0.3">
      <c r="A751" t="s">
        <v>1421</v>
      </c>
      <c r="B751" t="s">
        <v>1545</v>
      </c>
      <c r="C751" t="s">
        <v>16</v>
      </c>
      <c r="D751" t="s">
        <v>1639</v>
      </c>
      <c r="G751" t="s">
        <v>231</v>
      </c>
      <c r="H751" s="1">
        <v>69074000</v>
      </c>
      <c r="I751" t="str">
        <f>C751&amp;""&amp;D751</f>
        <v>TOM1</v>
      </c>
      <c r="J751" t="s">
        <v>1640</v>
      </c>
      <c r="K751" t="s">
        <v>68</v>
      </c>
      <c r="L751" s="3">
        <v>16.2</v>
      </c>
      <c r="M751">
        <v>1</v>
      </c>
      <c r="N751">
        <v>1.43E-2</v>
      </c>
      <c r="O751">
        <v>0.25</v>
      </c>
    </row>
    <row r="752" spans="1:15" ht="14.4" customHeight="1" x14ac:dyDescent="0.3">
      <c r="A752" t="s">
        <v>101</v>
      </c>
      <c r="B752" t="s">
        <v>1360</v>
      </c>
      <c r="C752" t="s">
        <v>1457</v>
      </c>
      <c r="D752" t="s">
        <v>1364</v>
      </c>
      <c r="G752" t="s">
        <v>231</v>
      </c>
      <c r="H752" s="1">
        <v>69074000</v>
      </c>
      <c r="I752" t="str">
        <f>C752&amp;""&amp;D752</f>
        <v xml:space="preserve"> ZAIM200</v>
      </c>
      <c r="J752" t="s">
        <v>1459</v>
      </c>
      <c r="K752" t="s">
        <v>68</v>
      </c>
      <c r="L752" s="3">
        <v>23</v>
      </c>
      <c r="M752">
        <v>1</v>
      </c>
      <c r="N752">
        <v>4.0000000000000001E-3</v>
      </c>
      <c r="O752">
        <v>6.5000000000000002E-2</v>
      </c>
    </row>
    <row r="753" spans="1:15" ht="14.4" customHeight="1" x14ac:dyDescent="0.3">
      <c r="A753" t="s">
        <v>101</v>
      </c>
      <c r="B753" t="s">
        <v>1360</v>
      </c>
      <c r="C753" t="s">
        <v>1457</v>
      </c>
      <c r="D753" t="s">
        <v>1366</v>
      </c>
      <c r="G753" t="s">
        <v>231</v>
      </c>
      <c r="H753" s="1">
        <v>69074000</v>
      </c>
      <c r="I753" t="str">
        <f>C753&amp;""&amp;D753</f>
        <v xml:space="preserve"> ZAIM300</v>
      </c>
      <c r="J753" t="s">
        <v>1460</v>
      </c>
      <c r="K753" t="s">
        <v>68</v>
      </c>
      <c r="L753" s="3">
        <v>23</v>
      </c>
      <c r="M753">
        <v>1</v>
      </c>
      <c r="N753">
        <v>4.0000000000000001E-3</v>
      </c>
      <c r="O753">
        <v>6.5000000000000002E-2</v>
      </c>
    </row>
    <row r="754" spans="1:15" ht="14.4" customHeight="1" x14ac:dyDescent="0.3">
      <c r="A754" t="s">
        <v>101</v>
      </c>
      <c r="B754" t="s">
        <v>1360</v>
      </c>
      <c r="C754" t="s">
        <v>1457</v>
      </c>
      <c r="D754" t="s">
        <v>339</v>
      </c>
      <c r="G754" t="s">
        <v>231</v>
      </c>
      <c r="H754" s="1">
        <v>69074000</v>
      </c>
      <c r="I754" t="str">
        <f>C754&amp;""&amp;D754</f>
        <v xml:space="preserve"> ZAIM400</v>
      </c>
      <c r="J754" t="s">
        <v>1461</v>
      </c>
      <c r="K754" t="s">
        <v>68</v>
      </c>
      <c r="L754" s="3">
        <v>23</v>
      </c>
      <c r="M754">
        <v>1</v>
      </c>
      <c r="N754">
        <v>4.0000000000000001E-3</v>
      </c>
      <c r="O754">
        <v>6.5000000000000002E-2</v>
      </c>
    </row>
    <row r="755" spans="1:15" ht="14.4" customHeight="1" x14ac:dyDescent="0.3">
      <c r="A755" t="s">
        <v>101</v>
      </c>
      <c r="B755" t="s">
        <v>1360</v>
      </c>
      <c r="C755" t="s">
        <v>1457</v>
      </c>
      <c r="D755" t="s">
        <v>1369</v>
      </c>
      <c r="G755" t="s">
        <v>231</v>
      </c>
      <c r="H755" s="1">
        <v>69074000</v>
      </c>
      <c r="I755" t="str">
        <f>C755&amp;""&amp;D755</f>
        <v xml:space="preserve"> ZAIM500</v>
      </c>
      <c r="J755" t="s">
        <v>1462</v>
      </c>
      <c r="K755" t="s">
        <v>68</v>
      </c>
      <c r="L755" s="3">
        <v>23</v>
      </c>
      <c r="M755">
        <v>1</v>
      </c>
      <c r="N755">
        <v>4.0000000000000001E-3</v>
      </c>
      <c r="O755">
        <v>6.5000000000000002E-2</v>
      </c>
    </row>
    <row r="756" spans="1:15" ht="14.4" customHeight="1" x14ac:dyDescent="0.3">
      <c r="A756" t="s">
        <v>101</v>
      </c>
      <c r="B756" t="s">
        <v>1360</v>
      </c>
      <c r="C756" t="s">
        <v>1457</v>
      </c>
      <c r="D756" t="s">
        <v>1371</v>
      </c>
      <c r="G756" t="s">
        <v>231</v>
      </c>
      <c r="H756" s="1">
        <v>69074000</v>
      </c>
      <c r="I756" t="str">
        <f>C756&amp;""&amp;D756</f>
        <v xml:space="preserve"> ZAIM600</v>
      </c>
      <c r="J756" t="s">
        <v>1463</v>
      </c>
      <c r="K756" t="s">
        <v>68</v>
      </c>
      <c r="L756" s="3">
        <v>23</v>
      </c>
      <c r="M756">
        <v>1</v>
      </c>
      <c r="N756">
        <v>4.0000000000000001E-3</v>
      </c>
      <c r="O756">
        <v>6.5000000000000002E-2</v>
      </c>
    </row>
    <row r="757" spans="1:15" ht="14.4" customHeight="1" x14ac:dyDescent="0.3">
      <c r="A757" t="s">
        <v>1421</v>
      </c>
      <c r="B757" t="s">
        <v>1655</v>
      </c>
      <c r="C757" t="s">
        <v>164</v>
      </c>
      <c r="D757" t="s">
        <v>1802</v>
      </c>
      <c r="G757" t="s">
        <v>231</v>
      </c>
      <c r="H757" s="1">
        <v>69074000</v>
      </c>
      <c r="I757" t="str">
        <f>C757&amp;""&amp;D757</f>
        <v xml:space="preserve">   TORO7</v>
      </c>
      <c r="J757" t="s">
        <v>1803</v>
      </c>
      <c r="K757" t="s">
        <v>68</v>
      </c>
      <c r="L757" s="3">
        <v>15.2</v>
      </c>
      <c r="M757">
        <v>1</v>
      </c>
      <c r="N757">
        <v>1.43E-2</v>
      </c>
      <c r="O757">
        <v>0.25</v>
      </c>
    </row>
    <row r="758" spans="1:15" ht="14.4" customHeight="1" x14ac:dyDescent="0.3">
      <c r="A758" t="s">
        <v>1421</v>
      </c>
      <c r="B758" t="s">
        <v>1655</v>
      </c>
      <c r="C758" t="s">
        <v>164</v>
      </c>
      <c r="D758" t="s">
        <v>1804</v>
      </c>
      <c r="G758" t="s">
        <v>231</v>
      </c>
      <c r="H758" s="1">
        <v>69074000</v>
      </c>
      <c r="I758" t="str">
        <f>C758&amp;""&amp;D758</f>
        <v xml:space="preserve">   TORO8</v>
      </c>
      <c r="J758" t="s">
        <v>1805</v>
      </c>
      <c r="K758" t="s">
        <v>68</v>
      </c>
      <c r="L758" s="3">
        <v>15.2</v>
      </c>
      <c r="M758">
        <v>1</v>
      </c>
      <c r="N758">
        <v>1.43E-2</v>
      </c>
      <c r="O758">
        <v>0.25</v>
      </c>
    </row>
    <row r="759" spans="1:15" ht="14.4" customHeight="1" x14ac:dyDescent="0.3">
      <c r="A759" t="s">
        <v>1421</v>
      </c>
      <c r="B759" t="s">
        <v>1655</v>
      </c>
      <c r="C759" t="s">
        <v>1807</v>
      </c>
      <c r="D759" t="s">
        <v>1808</v>
      </c>
      <c r="G759" t="s">
        <v>231</v>
      </c>
      <c r="H759" s="1">
        <v>69074000</v>
      </c>
      <c r="I759" t="str">
        <f>C759&amp;""&amp;D759</f>
        <v xml:space="preserve">   URBE1</v>
      </c>
      <c r="J759" t="s">
        <v>1809</v>
      </c>
      <c r="K759" t="s">
        <v>68</v>
      </c>
      <c r="L759" s="3">
        <v>15.1</v>
      </c>
      <c r="M759">
        <v>1</v>
      </c>
      <c r="N759">
        <v>1.43E-2</v>
      </c>
      <c r="O759">
        <v>0.25</v>
      </c>
    </row>
    <row r="760" spans="1:15" ht="14.4" customHeight="1" x14ac:dyDescent="0.3">
      <c r="A760" t="s">
        <v>1421</v>
      </c>
      <c r="B760" t="s">
        <v>1655</v>
      </c>
      <c r="C760" t="s">
        <v>1807</v>
      </c>
      <c r="D760" t="s">
        <v>1810</v>
      </c>
      <c r="G760" t="s">
        <v>231</v>
      </c>
      <c r="H760" s="1">
        <v>69074000</v>
      </c>
      <c r="I760" t="str">
        <f>C760&amp;""&amp;D760</f>
        <v xml:space="preserve">   URBE3</v>
      </c>
      <c r="J760" t="s">
        <v>1811</v>
      </c>
      <c r="K760" t="s">
        <v>68</v>
      </c>
      <c r="L760" s="3">
        <v>15.1</v>
      </c>
      <c r="M760">
        <v>1</v>
      </c>
      <c r="N760">
        <v>1.43E-2</v>
      </c>
      <c r="O760">
        <v>0.25</v>
      </c>
    </row>
    <row r="761" spans="1:15" ht="14.4" customHeight="1" x14ac:dyDescent="0.3">
      <c r="A761" t="s">
        <v>1421</v>
      </c>
      <c r="B761" t="s">
        <v>1655</v>
      </c>
      <c r="C761" t="s">
        <v>1807</v>
      </c>
      <c r="D761" t="s">
        <v>1812</v>
      </c>
      <c r="G761" t="s">
        <v>231</v>
      </c>
      <c r="H761" s="1">
        <v>69074000</v>
      </c>
      <c r="I761" t="str">
        <f>C761&amp;""&amp;D761</f>
        <v xml:space="preserve">   URBE5</v>
      </c>
      <c r="J761" t="s">
        <v>1813</v>
      </c>
      <c r="K761" t="s">
        <v>68</v>
      </c>
      <c r="L761" s="3">
        <v>15.1</v>
      </c>
      <c r="M761">
        <v>1</v>
      </c>
      <c r="N761">
        <v>1.43E-2</v>
      </c>
      <c r="O761">
        <v>0.25</v>
      </c>
    </row>
    <row r="762" spans="1:15" ht="14.4" customHeight="1" x14ac:dyDescent="0.3">
      <c r="A762" t="s">
        <v>1421</v>
      </c>
      <c r="B762" t="s">
        <v>1655</v>
      </c>
      <c r="C762" t="s">
        <v>1807</v>
      </c>
      <c r="D762" t="s">
        <v>1814</v>
      </c>
      <c r="G762" t="s">
        <v>231</v>
      </c>
      <c r="H762" s="1">
        <v>69074000</v>
      </c>
      <c r="I762" t="str">
        <f>C762&amp;""&amp;D762</f>
        <v xml:space="preserve">   URBE6</v>
      </c>
      <c r="J762" t="s">
        <v>1815</v>
      </c>
      <c r="K762" t="s">
        <v>68</v>
      </c>
      <c r="L762" s="3">
        <v>15.1</v>
      </c>
      <c r="M762">
        <v>1</v>
      </c>
      <c r="N762">
        <v>1.43E-2</v>
      </c>
      <c r="O762">
        <v>0.25</v>
      </c>
    </row>
    <row r="763" spans="1:15" ht="14.4" customHeight="1" x14ac:dyDescent="0.3">
      <c r="A763" t="s">
        <v>1421</v>
      </c>
      <c r="B763" t="s">
        <v>1655</v>
      </c>
      <c r="C763" t="s">
        <v>1807</v>
      </c>
      <c r="D763" t="s">
        <v>1816</v>
      </c>
      <c r="G763" t="s">
        <v>231</v>
      </c>
      <c r="H763" s="1">
        <v>69074000</v>
      </c>
      <c r="I763" t="str">
        <f>C763&amp;""&amp;D763</f>
        <v xml:space="preserve">   URBE7</v>
      </c>
      <c r="J763" t="s">
        <v>1817</v>
      </c>
      <c r="K763" t="s">
        <v>68</v>
      </c>
      <c r="L763" s="3">
        <v>15.1</v>
      </c>
      <c r="M763">
        <v>1</v>
      </c>
      <c r="N763">
        <v>1.43E-2</v>
      </c>
      <c r="O763">
        <v>0.25</v>
      </c>
    </row>
    <row r="764" spans="1:15" ht="14.4" customHeight="1" x14ac:dyDescent="0.3">
      <c r="A764" t="s">
        <v>1421</v>
      </c>
      <c r="B764" t="s">
        <v>1545</v>
      </c>
      <c r="C764" t="s">
        <v>16</v>
      </c>
      <c r="D764" t="s">
        <v>1641</v>
      </c>
      <c r="G764" t="s">
        <v>231</v>
      </c>
      <c r="H764" s="1">
        <v>69074000</v>
      </c>
      <c r="I764" t="str">
        <f>C764&amp;""&amp;D764</f>
        <v>TOM2</v>
      </c>
      <c r="J764" t="s">
        <v>1642</v>
      </c>
      <c r="K764" t="s">
        <v>68</v>
      </c>
      <c r="L764" s="3">
        <v>16.2</v>
      </c>
      <c r="M764">
        <v>1</v>
      </c>
      <c r="N764">
        <v>1.43E-2</v>
      </c>
      <c r="O764">
        <v>0.25</v>
      </c>
    </row>
    <row r="765" spans="1:15" ht="14.4" customHeight="1" x14ac:dyDescent="0.3">
      <c r="A765" t="s">
        <v>1421</v>
      </c>
      <c r="B765" t="s">
        <v>1545</v>
      </c>
      <c r="C765" t="s">
        <v>16</v>
      </c>
      <c r="D765" t="s">
        <v>1643</v>
      </c>
      <c r="G765" t="s">
        <v>231</v>
      </c>
      <c r="H765" s="1">
        <v>69074000</v>
      </c>
      <c r="I765" t="str">
        <f>C765&amp;""&amp;D765</f>
        <v>TOM3</v>
      </c>
      <c r="J765" t="s">
        <v>1644</v>
      </c>
      <c r="K765" t="s">
        <v>68</v>
      </c>
      <c r="L765" s="3">
        <v>16.2</v>
      </c>
      <c r="M765">
        <v>1</v>
      </c>
      <c r="N765">
        <v>1.43E-2</v>
      </c>
      <c r="O765">
        <v>0.25</v>
      </c>
    </row>
    <row r="766" spans="1:15" ht="14.4" customHeight="1" x14ac:dyDescent="0.3">
      <c r="A766" t="s">
        <v>1421</v>
      </c>
      <c r="B766" t="s">
        <v>1545</v>
      </c>
      <c r="C766" t="s">
        <v>16</v>
      </c>
      <c r="D766" t="s">
        <v>1645</v>
      </c>
      <c r="G766" t="s">
        <v>231</v>
      </c>
      <c r="H766" s="1">
        <v>69074000</v>
      </c>
      <c r="I766" t="str">
        <f>C766&amp;""&amp;D766</f>
        <v>TOM4</v>
      </c>
      <c r="J766" t="s">
        <v>1646</v>
      </c>
      <c r="K766" t="s">
        <v>68</v>
      </c>
      <c r="L766" s="3">
        <v>16.2</v>
      </c>
      <c r="M766">
        <v>1</v>
      </c>
      <c r="N766">
        <v>1.43E-2</v>
      </c>
      <c r="O766">
        <v>0.25</v>
      </c>
    </row>
    <row r="767" spans="1:15" ht="14.4" customHeight="1" x14ac:dyDescent="0.3">
      <c r="A767" t="s">
        <v>1421</v>
      </c>
      <c r="B767" t="s">
        <v>1545</v>
      </c>
      <c r="C767" t="s">
        <v>16</v>
      </c>
      <c r="D767" t="s">
        <v>1647</v>
      </c>
      <c r="G767" t="s">
        <v>231</v>
      </c>
      <c r="H767" s="1">
        <v>69074000</v>
      </c>
      <c r="I767" t="str">
        <f>C767&amp;""&amp;D767</f>
        <v>TOM5</v>
      </c>
      <c r="J767" t="s">
        <v>1648</v>
      </c>
      <c r="K767" t="s">
        <v>68</v>
      </c>
      <c r="L767" s="3">
        <v>16.2</v>
      </c>
      <c r="M767">
        <v>1</v>
      </c>
      <c r="N767">
        <v>1.43E-2</v>
      </c>
      <c r="O767">
        <v>0.25</v>
      </c>
    </row>
    <row r="768" spans="1:15" ht="14.4" customHeight="1" x14ac:dyDescent="0.3">
      <c r="A768" t="s">
        <v>743</v>
      </c>
      <c r="B768" t="s">
        <v>1545</v>
      </c>
      <c r="C768" t="s">
        <v>16</v>
      </c>
      <c r="D768" t="s">
        <v>1556</v>
      </c>
      <c r="F768" t="s">
        <v>725</v>
      </c>
      <c r="G768" t="s">
        <v>231</v>
      </c>
      <c r="H768" s="1">
        <v>69072300</v>
      </c>
      <c r="I768" t="str">
        <f>C768&amp;""&amp;D768</f>
        <v xml:space="preserve"> MM1</v>
      </c>
      <c r="J768" t="s">
        <v>1557</v>
      </c>
      <c r="K768" t="s">
        <v>22</v>
      </c>
      <c r="L768" s="3">
        <v>120.2</v>
      </c>
      <c r="M768">
        <v>60</v>
      </c>
      <c r="N768">
        <v>0.50700000000000001</v>
      </c>
      <c r="O768">
        <v>7.6</v>
      </c>
    </row>
    <row r="769" spans="1:15" ht="14.4" customHeight="1" x14ac:dyDescent="0.3">
      <c r="A769" t="s">
        <v>14</v>
      </c>
      <c r="B769" t="s">
        <v>2082</v>
      </c>
      <c r="C769" t="s">
        <v>16</v>
      </c>
      <c r="D769" t="s">
        <v>2113</v>
      </c>
      <c r="G769" t="s">
        <v>231</v>
      </c>
      <c r="H769" s="1">
        <v>69074000</v>
      </c>
      <c r="I769" t="str">
        <f>C769&amp;""&amp;D769</f>
        <v xml:space="preserve"> ZO1</v>
      </c>
      <c r="J769" t="s">
        <v>2114</v>
      </c>
      <c r="K769" t="s">
        <v>68</v>
      </c>
      <c r="L769" s="3">
        <v>15.1</v>
      </c>
      <c r="M769">
        <v>1</v>
      </c>
      <c r="N769">
        <v>0.04</v>
      </c>
      <c r="O769">
        <v>0.82499999999999996</v>
      </c>
    </row>
    <row r="770" spans="1:15" ht="14.4" customHeight="1" x14ac:dyDescent="0.3">
      <c r="A770" t="s">
        <v>14</v>
      </c>
      <c r="B770" t="s">
        <v>2082</v>
      </c>
      <c r="C770" t="s">
        <v>16</v>
      </c>
      <c r="D770" t="s">
        <v>2115</v>
      </c>
      <c r="G770" t="s">
        <v>231</v>
      </c>
      <c r="H770" s="1">
        <v>69074000</v>
      </c>
      <c r="I770" t="str">
        <f>C770&amp;""&amp;D770</f>
        <v xml:space="preserve"> ZO2</v>
      </c>
      <c r="J770" t="s">
        <v>2116</v>
      </c>
      <c r="K770" t="s">
        <v>68</v>
      </c>
      <c r="L770" s="3">
        <v>15.1</v>
      </c>
      <c r="M770">
        <v>1</v>
      </c>
      <c r="N770">
        <v>0.04</v>
      </c>
      <c r="O770">
        <v>0.82499999999999996</v>
      </c>
    </row>
    <row r="771" spans="1:15" ht="14.4" customHeight="1" x14ac:dyDescent="0.3">
      <c r="A771" t="s">
        <v>14</v>
      </c>
      <c r="B771" t="s">
        <v>2082</v>
      </c>
      <c r="C771" t="s">
        <v>16</v>
      </c>
      <c r="D771" t="s">
        <v>2117</v>
      </c>
      <c r="G771" t="s">
        <v>231</v>
      </c>
      <c r="H771" s="1">
        <v>69074000</v>
      </c>
      <c r="I771" t="str">
        <f>C771&amp;""&amp;D771</f>
        <v xml:space="preserve"> ZO4</v>
      </c>
      <c r="J771" t="s">
        <v>2118</v>
      </c>
      <c r="K771" t="s">
        <v>68</v>
      </c>
      <c r="L771" s="3">
        <v>15.1</v>
      </c>
      <c r="M771">
        <v>1</v>
      </c>
      <c r="N771">
        <v>0.04</v>
      </c>
      <c r="O771">
        <v>0.82499999999999996</v>
      </c>
    </row>
    <row r="772" spans="1:15" ht="14.4" customHeight="1" x14ac:dyDescent="0.3">
      <c r="A772" t="s">
        <v>14</v>
      </c>
      <c r="B772" t="s">
        <v>2082</v>
      </c>
      <c r="C772" t="s">
        <v>16</v>
      </c>
      <c r="D772" t="s">
        <v>2119</v>
      </c>
      <c r="G772" t="s">
        <v>231</v>
      </c>
      <c r="H772" s="1">
        <v>69074000</v>
      </c>
      <c r="I772" t="str">
        <f>C772&amp;""&amp;D772</f>
        <v xml:space="preserve"> ZO6</v>
      </c>
      <c r="J772" t="s">
        <v>2120</v>
      </c>
      <c r="K772" t="s">
        <v>68</v>
      </c>
      <c r="L772" s="3">
        <v>15.1</v>
      </c>
      <c r="M772">
        <v>1</v>
      </c>
      <c r="N772">
        <v>0.04</v>
      </c>
      <c r="O772">
        <v>0.82499999999999996</v>
      </c>
    </row>
    <row r="773" spans="1:15" ht="14.4" customHeight="1" x14ac:dyDescent="0.3">
      <c r="A773" t="s">
        <v>14</v>
      </c>
      <c r="B773" t="s">
        <v>2082</v>
      </c>
      <c r="C773" t="s">
        <v>16</v>
      </c>
      <c r="D773" t="s">
        <v>2121</v>
      </c>
      <c r="G773" t="s">
        <v>231</v>
      </c>
      <c r="H773" s="1">
        <v>69074000</v>
      </c>
      <c r="I773" t="str">
        <f>C773&amp;""&amp;D773</f>
        <v xml:space="preserve"> ZO7</v>
      </c>
      <c r="J773" t="s">
        <v>2122</v>
      </c>
      <c r="K773" t="s">
        <v>68</v>
      </c>
      <c r="L773" s="3">
        <v>15.1</v>
      </c>
      <c r="M773">
        <v>1</v>
      </c>
      <c r="N773">
        <v>0.04</v>
      </c>
      <c r="O773">
        <v>0.82499999999999996</v>
      </c>
    </row>
    <row r="774" spans="1:15" ht="14.4" customHeight="1" x14ac:dyDescent="0.3">
      <c r="A774" t="s">
        <v>1428</v>
      </c>
      <c r="B774" t="s">
        <v>1360</v>
      </c>
      <c r="C774" t="s">
        <v>1429</v>
      </c>
      <c r="D774" t="s">
        <v>1361</v>
      </c>
      <c r="G774" t="s">
        <v>231</v>
      </c>
      <c r="H774" s="1">
        <v>69074000</v>
      </c>
      <c r="I774" t="str">
        <f>C774&amp;""&amp;D774</f>
        <v xml:space="preserve">  UIM100</v>
      </c>
      <c r="J774" t="s">
        <v>1430</v>
      </c>
      <c r="K774" t="s">
        <v>68</v>
      </c>
      <c r="L774" s="3">
        <v>14.3</v>
      </c>
      <c r="M774">
        <v>1</v>
      </c>
      <c r="N774">
        <v>8.9999999999999998E-4</v>
      </c>
      <c r="O774">
        <v>0.01</v>
      </c>
    </row>
    <row r="775" spans="1:15" ht="14.4" customHeight="1" x14ac:dyDescent="0.3">
      <c r="A775" t="s">
        <v>1428</v>
      </c>
      <c r="B775" t="s">
        <v>1360</v>
      </c>
      <c r="C775" t="s">
        <v>1429</v>
      </c>
      <c r="D775" t="s">
        <v>1364</v>
      </c>
      <c r="G775" t="s">
        <v>231</v>
      </c>
      <c r="H775" s="1">
        <v>69074000</v>
      </c>
      <c r="I775" t="str">
        <f>C775&amp;""&amp;D775</f>
        <v xml:space="preserve">  UIM200</v>
      </c>
      <c r="J775" t="s">
        <v>1431</v>
      </c>
      <c r="K775" t="s">
        <v>68</v>
      </c>
      <c r="L775" s="3">
        <v>14.3</v>
      </c>
      <c r="M775">
        <v>1</v>
      </c>
      <c r="N775">
        <v>8.9999999999999998E-4</v>
      </c>
      <c r="O775">
        <v>0.01</v>
      </c>
    </row>
    <row r="776" spans="1:15" ht="14.4" customHeight="1" x14ac:dyDescent="0.3">
      <c r="A776" t="s">
        <v>1428</v>
      </c>
      <c r="B776" t="s">
        <v>1360</v>
      </c>
      <c r="C776" t="s">
        <v>1429</v>
      </c>
      <c r="D776" t="s">
        <v>1366</v>
      </c>
      <c r="G776" t="s">
        <v>231</v>
      </c>
      <c r="H776" s="1">
        <v>69074000</v>
      </c>
      <c r="I776" t="str">
        <f>C776&amp;""&amp;D776</f>
        <v xml:space="preserve">  UIM300</v>
      </c>
      <c r="J776" t="s">
        <v>1432</v>
      </c>
      <c r="K776" t="s">
        <v>68</v>
      </c>
      <c r="L776" s="3">
        <v>14.3</v>
      </c>
      <c r="M776">
        <v>1</v>
      </c>
      <c r="N776">
        <v>8.9999999999999998E-4</v>
      </c>
      <c r="O776">
        <v>0.01</v>
      </c>
    </row>
    <row r="777" spans="1:15" ht="14.4" customHeight="1" x14ac:dyDescent="0.3">
      <c r="A777" t="s">
        <v>1428</v>
      </c>
      <c r="B777" t="s">
        <v>1360</v>
      </c>
      <c r="C777" t="s">
        <v>1429</v>
      </c>
      <c r="D777" t="s">
        <v>339</v>
      </c>
      <c r="G777" t="s">
        <v>231</v>
      </c>
      <c r="H777" s="1">
        <v>69074000</v>
      </c>
      <c r="I777" t="str">
        <f>C777&amp;""&amp;D777</f>
        <v xml:space="preserve">  UIM400</v>
      </c>
      <c r="J777" t="s">
        <v>1433</v>
      </c>
      <c r="K777" t="s">
        <v>68</v>
      </c>
      <c r="L777" s="3">
        <v>14.3</v>
      </c>
      <c r="M777">
        <v>1</v>
      </c>
      <c r="N777">
        <v>8.9999999999999998E-4</v>
      </c>
      <c r="O777">
        <v>0.01</v>
      </c>
    </row>
    <row r="778" spans="1:15" ht="14.4" customHeight="1" x14ac:dyDescent="0.3">
      <c r="A778" t="s">
        <v>1428</v>
      </c>
      <c r="B778" t="s">
        <v>1360</v>
      </c>
      <c r="C778" t="s">
        <v>1429</v>
      </c>
      <c r="D778" t="s">
        <v>1369</v>
      </c>
      <c r="G778" t="s">
        <v>231</v>
      </c>
      <c r="H778" s="1">
        <v>69074000</v>
      </c>
      <c r="I778" t="str">
        <f>C778&amp;""&amp;D778</f>
        <v xml:space="preserve">  UIM500</v>
      </c>
      <c r="J778" t="s">
        <v>1434</v>
      </c>
      <c r="K778" t="s">
        <v>68</v>
      </c>
      <c r="L778" s="3">
        <v>14.3</v>
      </c>
      <c r="M778">
        <v>1</v>
      </c>
      <c r="N778">
        <v>8.9999999999999998E-4</v>
      </c>
      <c r="O778">
        <v>0.01</v>
      </c>
    </row>
    <row r="779" spans="1:15" ht="14.4" customHeight="1" x14ac:dyDescent="0.3">
      <c r="A779" t="s">
        <v>1428</v>
      </c>
      <c r="B779" t="s">
        <v>1360</v>
      </c>
      <c r="C779" t="s">
        <v>1429</v>
      </c>
      <c r="D779" t="s">
        <v>1371</v>
      </c>
      <c r="G779" t="s">
        <v>231</v>
      </c>
      <c r="H779" s="1">
        <v>69074000</v>
      </c>
      <c r="I779" t="str">
        <f>C779&amp;""&amp;D779</f>
        <v xml:space="preserve">  UIM600</v>
      </c>
      <c r="J779" t="s">
        <v>1435</v>
      </c>
      <c r="K779" t="s">
        <v>68</v>
      </c>
      <c r="L779" s="3">
        <v>14.3</v>
      </c>
      <c r="M779">
        <v>1</v>
      </c>
      <c r="N779">
        <v>8.9999999999999998E-4</v>
      </c>
      <c r="O779">
        <v>0.01</v>
      </c>
    </row>
    <row r="780" spans="1:15" ht="14.4" customHeight="1" x14ac:dyDescent="0.3">
      <c r="A780" t="s">
        <v>14</v>
      </c>
      <c r="B780" t="s">
        <v>2082</v>
      </c>
      <c r="C780" t="s">
        <v>16</v>
      </c>
      <c r="D780" t="s">
        <v>2163</v>
      </c>
      <c r="F780" t="s">
        <v>1374</v>
      </c>
      <c r="G780" t="s">
        <v>231</v>
      </c>
      <c r="H780" s="1">
        <v>69072300</v>
      </c>
      <c r="I780" t="str">
        <f>C780&amp;""&amp;D780</f>
        <v>VIN1</v>
      </c>
      <c r="J780" t="s">
        <v>2164</v>
      </c>
      <c r="K780" t="s">
        <v>22</v>
      </c>
      <c r="L780" s="3">
        <v>77.3</v>
      </c>
      <c r="M780">
        <v>25</v>
      </c>
      <c r="N780">
        <v>1</v>
      </c>
      <c r="O780">
        <v>18</v>
      </c>
    </row>
    <row r="781" spans="1:15" ht="14.4" customHeight="1" x14ac:dyDescent="0.3">
      <c r="A781" t="s">
        <v>14</v>
      </c>
      <c r="B781" t="s">
        <v>2082</v>
      </c>
      <c r="C781" t="s">
        <v>16</v>
      </c>
      <c r="D781" t="s">
        <v>2165</v>
      </c>
      <c r="F781" t="s">
        <v>1374</v>
      </c>
      <c r="G781" t="s">
        <v>231</v>
      </c>
      <c r="H781" s="1">
        <v>69072300</v>
      </c>
      <c r="I781" t="str">
        <f>C781&amp;""&amp;D781</f>
        <v>VIN2</v>
      </c>
      <c r="J781" t="s">
        <v>2166</v>
      </c>
      <c r="K781" t="s">
        <v>22</v>
      </c>
      <c r="L781" s="3">
        <v>77.3</v>
      </c>
      <c r="M781">
        <v>25</v>
      </c>
      <c r="N781">
        <v>1</v>
      </c>
      <c r="O781">
        <v>18</v>
      </c>
    </row>
    <row r="782" spans="1:15" ht="14.4" customHeight="1" x14ac:dyDescent="0.3">
      <c r="A782" t="s">
        <v>14</v>
      </c>
      <c r="B782" t="s">
        <v>2082</v>
      </c>
      <c r="C782" t="s">
        <v>16</v>
      </c>
      <c r="D782" t="s">
        <v>2167</v>
      </c>
      <c r="F782" t="s">
        <v>1374</v>
      </c>
      <c r="G782" t="s">
        <v>231</v>
      </c>
      <c r="H782" s="1">
        <v>69072300</v>
      </c>
      <c r="I782" t="str">
        <f>C782&amp;""&amp;D782</f>
        <v>VOT1</v>
      </c>
      <c r="J782" t="s">
        <v>2168</v>
      </c>
      <c r="K782" t="s">
        <v>22</v>
      </c>
      <c r="L782" s="3">
        <v>87.1</v>
      </c>
      <c r="M782">
        <v>25</v>
      </c>
      <c r="N782">
        <v>0.96</v>
      </c>
      <c r="O782">
        <v>18</v>
      </c>
    </row>
    <row r="783" spans="1:15" ht="14.4" customHeight="1" x14ac:dyDescent="0.3">
      <c r="A783" t="s">
        <v>14</v>
      </c>
      <c r="B783" t="s">
        <v>2082</v>
      </c>
      <c r="C783" t="s">
        <v>16</v>
      </c>
      <c r="D783" t="s">
        <v>2169</v>
      </c>
      <c r="F783" t="s">
        <v>1374</v>
      </c>
      <c r="G783" t="s">
        <v>231</v>
      </c>
      <c r="H783" s="1">
        <v>69072300</v>
      </c>
      <c r="I783" t="str">
        <f>C783&amp;""&amp;D783</f>
        <v>VOT2</v>
      </c>
      <c r="J783" t="s">
        <v>2170</v>
      </c>
      <c r="K783" t="s">
        <v>22</v>
      </c>
      <c r="L783" s="3">
        <v>87.1</v>
      </c>
      <c r="M783">
        <v>25</v>
      </c>
      <c r="N783">
        <v>0.96</v>
      </c>
      <c r="O783">
        <v>18</v>
      </c>
    </row>
    <row r="784" spans="1:15" ht="14.4" customHeight="1" x14ac:dyDescent="0.3">
      <c r="A784" t="s">
        <v>65</v>
      </c>
      <c r="B784" t="s">
        <v>2082</v>
      </c>
      <c r="C784" t="s">
        <v>16</v>
      </c>
      <c r="D784" t="s">
        <v>2093</v>
      </c>
      <c r="G784" t="s">
        <v>231</v>
      </c>
      <c r="H784" s="1">
        <v>69074000</v>
      </c>
      <c r="I784" t="str">
        <f>C784&amp;""&amp;D784</f>
        <v xml:space="preserve"> BO1</v>
      </c>
      <c r="J784" t="s">
        <v>2094</v>
      </c>
      <c r="K784" t="s">
        <v>68</v>
      </c>
      <c r="L784" s="3">
        <v>13.7</v>
      </c>
      <c r="M784">
        <v>1</v>
      </c>
      <c r="N784">
        <v>7.0000000000000001E-3</v>
      </c>
      <c r="O784">
        <v>0.13</v>
      </c>
    </row>
    <row r="785" spans="1:15" ht="14.4" customHeight="1" x14ac:dyDescent="0.3">
      <c r="A785" t="s">
        <v>2308</v>
      </c>
      <c r="B785" t="s">
        <v>2192</v>
      </c>
      <c r="G785" t="s">
        <v>231</v>
      </c>
      <c r="H785" s="1">
        <v>69074000</v>
      </c>
      <c r="I785" t="s">
        <v>2309</v>
      </c>
      <c r="J785" t="s">
        <v>2310</v>
      </c>
      <c r="K785" t="s">
        <v>68</v>
      </c>
      <c r="L785" s="3">
        <v>11.2</v>
      </c>
      <c r="M785">
        <v>1</v>
      </c>
      <c r="N785">
        <v>8.7500000000000008E-3</v>
      </c>
      <c r="O785">
        <v>0.185</v>
      </c>
    </row>
    <row r="786" spans="1:15" ht="14.4" customHeight="1" x14ac:dyDescent="0.3">
      <c r="A786" t="s">
        <v>2308</v>
      </c>
      <c r="B786" t="s">
        <v>2192</v>
      </c>
      <c r="G786" t="s">
        <v>231</v>
      </c>
      <c r="H786" s="1">
        <v>69074000</v>
      </c>
      <c r="I786" t="s">
        <v>2311</v>
      </c>
      <c r="J786" t="s">
        <v>2312</v>
      </c>
      <c r="K786" t="s">
        <v>68</v>
      </c>
      <c r="L786" s="3">
        <v>11.2</v>
      </c>
      <c r="M786">
        <v>1</v>
      </c>
      <c r="N786">
        <v>8.7500000000000008E-3</v>
      </c>
      <c r="O786">
        <v>0.185</v>
      </c>
    </row>
    <row r="787" spans="1:15" ht="14.4" customHeight="1" x14ac:dyDescent="0.3">
      <c r="A787" t="s">
        <v>2308</v>
      </c>
      <c r="B787" t="s">
        <v>2192</v>
      </c>
      <c r="G787" t="s">
        <v>231</v>
      </c>
      <c r="H787" s="1">
        <v>69074000</v>
      </c>
      <c r="I787" t="s">
        <v>2313</v>
      </c>
      <c r="J787" t="s">
        <v>2314</v>
      </c>
      <c r="K787" t="s">
        <v>68</v>
      </c>
      <c r="L787" s="3">
        <v>11.2</v>
      </c>
      <c r="M787">
        <v>1</v>
      </c>
      <c r="N787">
        <v>8.7500000000000008E-3</v>
      </c>
      <c r="O787">
        <v>0.185</v>
      </c>
    </row>
    <row r="788" spans="1:15" ht="14.4" customHeight="1" x14ac:dyDescent="0.3">
      <c r="A788" t="s">
        <v>2308</v>
      </c>
      <c r="B788" t="s">
        <v>2192</v>
      </c>
      <c r="G788" t="s">
        <v>231</v>
      </c>
      <c r="H788" s="1">
        <v>69074000</v>
      </c>
      <c r="I788" t="s">
        <v>2315</v>
      </c>
      <c r="J788" t="s">
        <v>2316</v>
      </c>
      <c r="K788" t="s">
        <v>68</v>
      </c>
      <c r="L788" s="3">
        <v>11.2</v>
      </c>
      <c r="M788">
        <v>1</v>
      </c>
      <c r="N788">
        <v>8.7500000000000008E-3</v>
      </c>
      <c r="O788">
        <v>0.185</v>
      </c>
    </row>
    <row r="789" spans="1:15" ht="14.4" customHeight="1" x14ac:dyDescent="0.3">
      <c r="A789" t="s">
        <v>2308</v>
      </c>
      <c r="B789" t="s">
        <v>2192</v>
      </c>
      <c r="G789" t="s">
        <v>231</v>
      </c>
      <c r="H789" s="1">
        <v>69074000</v>
      </c>
      <c r="I789" t="s">
        <v>2317</v>
      </c>
      <c r="J789" t="s">
        <v>2318</v>
      </c>
      <c r="K789" t="s">
        <v>68</v>
      </c>
      <c r="L789" s="3">
        <v>11.2</v>
      </c>
      <c r="M789">
        <v>1</v>
      </c>
      <c r="N789">
        <v>8.7500000000000008E-3</v>
      </c>
      <c r="O789">
        <v>0.185</v>
      </c>
    </row>
    <row r="790" spans="1:15" ht="14.4" customHeight="1" x14ac:dyDescent="0.3">
      <c r="A790" t="s">
        <v>2308</v>
      </c>
      <c r="B790" t="s">
        <v>2192</v>
      </c>
      <c r="G790" t="s">
        <v>231</v>
      </c>
      <c r="H790" s="1">
        <v>69074000</v>
      </c>
      <c r="I790" t="s">
        <v>2319</v>
      </c>
      <c r="J790" t="s">
        <v>2320</v>
      </c>
      <c r="K790" t="s">
        <v>68</v>
      </c>
      <c r="L790" s="3">
        <v>11.2</v>
      </c>
      <c r="M790">
        <v>1</v>
      </c>
      <c r="N790">
        <v>8.7500000000000008E-3</v>
      </c>
      <c r="O790">
        <v>0.185</v>
      </c>
    </row>
    <row r="791" spans="1:15" ht="14.4" customHeight="1" x14ac:dyDescent="0.3">
      <c r="A791" t="s">
        <v>2308</v>
      </c>
      <c r="B791" t="s">
        <v>2192</v>
      </c>
      <c r="G791" t="s">
        <v>20</v>
      </c>
      <c r="H791" s="1">
        <v>69074000</v>
      </c>
      <c r="I791" t="s">
        <v>2442</v>
      </c>
      <c r="J791" t="s">
        <v>2443</v>
      </c>
      <c r="K791" t="s">
        <v>68</v>
      </c>
      <c r="L791" s="3">
        <v>11.2</v>
      </c>
      <c r="M791">
        <v>1</v>
      </c>
      <c r="N791">
        <v>8.7500000000000008E-3</v>
      </c>
      <c r="O791">
        <v>0.185</v>
      </c>
    </row>
    <row r="792" spans="1:15" ht="14.4" customHeight="1" x14ac:dyDescent="0.3">
      <c r="A792" t="s">
        <v>2308</v>
      </c>
      <c r="B792" t="s">
        <v>2192</v>
      </c>
      <c r="G792" t="s">
        <v>20</v>
      </c>
      <c r="H792" s="1">
        <v>69074000</v>
      </c>
      <c r="I792" t="s">
        <v>2444</v>
      </c>
      <c r="J792" t="s">
        <v>2445</v>
      </c>
      <c r="K792" t="s">
        <v>68</v>
      </c>
      <c r="L792" s="3">
        <v>11.2</v>
      </c>
      <c r="M792">
        <v>1</v>
      </c>
      <c r="N792">
        <v>8.7500000000000008E-3</v>
      </c>
      <c r="O792">
        <v>0.185</v>
      </c>
    </row>
    <row r="793" spans="1:15" ht="14.4" customHeight="1" x14ac:dyDescent="0.3">
      <c r="A793" t="s">
        <v>2308</v>
      </c>
      <c r="B793" t="s">
        <v>2192</v>
      </c>
      <c r="G793" t="s">
        <v>20</v>
      </c>
      <c r="H793" s="1">
        <v>69074000</v>
      </c>
      <c r="I793" t="s">
        <v>2446</v>
      </c>
      <c r="J793" t="s">
        <v>2447</v>
      </c>
      <c r="K793" t="s">
        <v>68</v>
      </c>
      <c r="L793" s="3">
        <v>11.2</v>
      </c>
      <c r="M793">
        <v>1</v>
      </c>
      <c r="N793">
        <v>8.7500000000000008E-3</v>
      </c>
      <c r="O793">
        <v>0.185</v>
      </c>
    </row>
    <row r="794" spans="1:15" ht="14.4" customHeight="1" x14ac:dyDescent="0.3">
      <c r="A794" t="s">
        <v>2308</v>
      </c>
      <c r="B794" t="s">
        <v>2192</v>
      </c>
      <c r="G794" t="s">
        <v>20</v>
      </c>
      <c r="H794" s="1">
        <v>69074000</v>
      </c>
      <c r="I794" t="s">
        <v>2448</v>
      </c>
      <c r="J794" t="s">
        <v>2449</v>
      </c>
      <c r="K794" t="s">
        <v>68</v>
      </c>
      <c r="L794" s="3">
        <v>11.2</v>
      </c>
      <c r="M794">
        <v>1</v>
      </c>
      <c r="N794">
        <v>8.7500000000000008E-3</v>
      </c>
      <c r="O794">
        <v>0.185</v>
      </c>
    </row>
    <row r="795" spans="1:15" ht="14.4" customHeight="1" x14ac:dyDescent="0.3">
      <c r="A795" t="s">
        <v>2308</v>
      </c>
      <c r="B795" t="s">
        <v>2192</v>
      </c>
      <c r="G795" t="s">
        <v>20</v>
      </c>
      <c r="H795" s="1">
        <v>69074000</v>
      </c>
      <c r="I795" t="s">
        <v>2450</v>
      </c>
      <c r="J795" t="s">
        <v>2451</v>
      </c>
      <c r="K795" t="s">
        <v>68</v>
      </c>
      <c r="L795" s="3">
        <v>11.2</v>
      </c>
      <c r="M795">
        <v>1</v>
      </c>
      <c r="N795">
        <v>8.7500000000000008E-3</v>
      </c>
      <c r="O795">
        <v>0.185</v>
      </c>
    </row>
    <row r="796" spans="1:15" ht="14.4" customHeight="1" x14ac:dyDescent="0.3">
      <c r="A796" t="s">
        <v>2308</v>
      </c>
      <c r="B796" t="s">
        <v>2192</v>
      </c>
      <c r="G796" t="s">
        <v>20</v>
      </c>
      <c r="H796" s="1">
        <v>69074000</v>
      </c>
      <c r="I796" t="s">
        <v>2452</v>
      </c>
      <c r="J796" t="s">
        <v>2453</v>
      </c>
      <c r="K796" t="s">
        <v>68</v>
      </c>
      <c r="L796" s="3">
        <v>11.2</v>
      </c>
      <c r="M796">
        <v>1</v>
      </c>
      <c r="N796">
        <v>8.7500000000000008E-3</v>
      </c>
      <c r="O796">
        <v>0.185</v>
      </c>
    </row>
    <row r="797" spans="1:15" ht="14.4" customHeight="1" x14ac:dyDescent="0.3">
      <c r="A797" t="s">
        <v>14</v>
      </c>
      <c r="B797" t="s">
        <v>15</v>
      </c>
      <c r="C797" t="s">
        <v>16</v>
      </c>
      <c r="D797" t="s">
        <v>17</v>
      </c>
      <c r="E797" t="s">
        <v>18</v>
      </c>
      <c r="F797" t="s">
        <v>19</v>
      </c>
      <c r="G797" t="s">
        <v>20</v>
      </c>
      <c r="H797" s="1">
        <v>69072100</v>
      </c>
      <c r="I797" t="str">
        <f>C797&amp;""&amp;D797</f>
        <v>AHB2</v>
      </c>
      <c r="J797" t="s">
        <v>21</v>
      </c>
      <c r="K797" t="s">
        <v>22</v>
      </c>
      <c r="L797" s="3">
        <v>174</v>
      </c>
      <c r="M797">
        <v>30</v>
      </c>
      <c r="N797">
        <v>1.2</v>
      </c>
      <c r="O797">
        <v>21.85</v>
      </c>
    </row>
    <row r="798" spans="1:15" ht="14.4" customHeight="1" x14ac:dyDescent="0.3">
      <c r="A798" t="s">
        <v>14</v>
      </c>
      <c r="B798" t="s">
        <v>15</v>
      </c>
      <c r="C798" t="s">
        <v>16</v>
      </c>
      <c r="D798" t="s">
        <v>23</v>
      </c>
      <c r="E798" t="s">
        <v>18</v>
      </c>
      <c r="F798" t="s">
        <v>19</v>
      </c>
      <c r="G798" t="s">
        <v>20</v>
      </c>
      <c r="H798" s="1">
        <v>69072100</v>
      </c>
      <c r="I798" t="str">
        <f>C798&amp;""&amp;D798</f>
        <v>AHB3</v>
      </c>
      <c r="J798" t="s">
        <v>24</v>
      </c>
      <c r="K798" t="s">
        <v>22</v>
      </c>
      <c r="L798" s="3">
        <v>174</v>
      </c>
      <c r="M798">
        <v>30</v>
      </c>
      <c r="N798">
        <v>1.2</v>
      </c>
      <c r="O798">
        <v>21.85</v>
      </c>
    </row>
    <row r="799" spans="1:15" ht="14.4" customHeight="1" x14ac:dyDescent="0.3">
      <c r="A799" t="s">
        <v>14</v>
      </c>
      <c r="B799" t="s">
        <v>15</v>
      </c>
      <c r="C799" t="s">
        <v>16</v>
      </c>
      <c r="D799" t="s">
        <v>25</v>
      </c>
      <c r="E799" t="s">
        <v>18</v>
      </c>
      <c r="F799" t="s">
        <v>19</v>
      </c>
      <c r="G799" t="s">
        <v>20</v>
      </c>
      <c r="H799" s="1">
        <v>69072100</v>
      </c>
      <c r="I799" t="str">
        <f>C799&amp;""&amp;D799</f>
        <v>AHB4</v>
      </c>
      <c r="J799" t="s">
        <v>26</v>
      </c>
      <c r="K799" t="s">
        <v>22</v>
      </c>
      <c r="L799" s="3">
        <v>174</v>
      </c>
      <c r="M799">
        <v>30</v>
      </c>
      <c r="N799">
        <v>1.2</v>
      </c>
      <c r="O799">
        <v>21.85</v>
      </c>
    </row>
    <row r="800" spans="1:15" ht="14.4" customHeight="1" x14ac:dyDescent="0.3">
      <c r="A800" t="s">
        <v>14</v>
      </c>
      <c r="B800" t="s">
        <v>15</v>
      </c>
      <c r="C800" t="s">
        <v>16</v>
      </c>
      <c r="D800" t="s">
        <v>27</v>
      </c>
      <c r="E800" t="s">
        <v>18</v>
      </c>
      <c r="F800" t="s">
        <v>19</v>
      </c>
      <c r="G800" t="s">
        <v>20</v>
      </c>
      <c r="H800" s="1">
        <v>69072100</v>
      </c>
      <c r="I800" t="str">
        <f>C800&amp;""&amp;D800</f>
        <v>AHB5</v>
      </c>
      <c r="J800" t="s">
        <v>28</v>
      </c>
      <c r="K800" t="s">
        <v>22</v>
      </c>
      <c r="L800" s="3">
        <v>174</v>
      </c>
      <c r="M800">
        <v>30</v>
      </c>
      <c r="N800">
        <v>1.2</v>
      </c>
      <c r="O800">
        <v>21.85</v>
      </c>
    </row>
    <row r="801" spans="1:15" ht="14.4" customHeight="1" x14ac:dyDescent="0.3">
      <c r="A801" t="s">
        <v>14</v>
      </c>
      <c r="B801" t="s">
        <v>15</v>
      </c>
      <c r="C801" t="s">
        <v>16</v>
      </c>
      <c r="D801" t="s">
        <v>29</v>
      </c>
      <c r="E801" t="s">
        <v>18</v>
      </c>
      <c r="F801" t="s">
        <v>19</v>
      </c>
      <c r="G801" t="s">
        <v>20</v>
      </c>
      <c r="H801" s="1">
        <v>69072100</v>
      </c>
      <c r="I801" t="str">
        <f>C801&amp;""&amp;D801</f>
        <v>AHB6</v>
      </c>
      <c r="J801" t="s">
        <v>30</v>
      </c>
      <c r="K801" t="s">
        <v>22</v>
      </c>
      <c r="L801" s="3">
        <v>174</v>
      </c>
      <c r="M801">
        <v>30</v>
      </c>
      <c r="N801">
        <v>1.2</v>
      </c>
      <c r="O801">
        <v>21.85</v>
      </c>
    </row>
    <row r="802" spans="1:15" ht="14.4" customHeight="1" x14ac:dyDescent="0.3">
      <c r="A802" t="s">
        <v>14</v>
      </c>
      <c r="B802" t="s">
        <v>15</v>
      </c>
      <c r="C802" t="s">
        <v>16</v>
      </c>
      <c r="D802" t="s">
        <v>31</v>
      </c>
      <c r="E802" t="s">
        <v>18</v>
      </c>
      <c r="F802" t="s">
        <v>19</v>
      </c>
      <c r="G802" t="s">
        <v>20</v>
      </c>
      <c r="H802" s="1">
        <v>69072100</v>
      </c>
      <c r="I802" t="str">
        <f>C802&amp;""&amp;D802</f>
        <v>AHL2</v>
      </c>
      <c r="J802" t="s">
        <v>32</v>
      </c>
      <c r="K802" t="s">
        <v>22</v>
      </c>
      <c r="L802" s="3">
        <v>174</v>
      </c>
      <c r="M802">
        <v>30</v>
      </c>
      <c r="N802">
        <v>1.2</v>
      </c>
      <c r="O802">
        <v>21.85</v>
      </c>
    </row>
    <row r="803" spans="1:15" ht="14.4" customHeight="1" x14ac:dyDescent="0.3">
      <c r="A803" t="s">
        <v>14</v>
      </c>
      <c r="B803" t="s">
        <v>15</v>
      </c>
      <c r="C803" t="s">
        <v>16</v>
      </c>
      <c r="D803" t="s">
        <v>33</v>
      </c>
      <c r="E803" t="s">
        <v>18</v>
      </c>
      <c r="F803" t="s">
        <v>19</v>
      </c>
      <c r="G803" t="s">
        <v>20</v>
      </c>
      <c r="H803" s="1">
        <v>69072100</v>
      </c>
      <c r="I803" t="str">
        <f>C803&amp;""&amp;D803</f>
        <v>AHL3</v>
      </c>
      <c r="J803" t="s">
        <v>34</v>
      </c>
      <c r="K803" t="s">
        <v>22</v>
      </c>
      <c r="L803" s="3">
        <v>174</v>
      </c>
      <c r="M803">
        <v>30</v>
      </c>
      <c r="N803">
        <v>1.2</v>
      </c>
      <c r="O803">
        <v>21.85</v>
      </c>
    </row>
    <row r="804" spans="1:15" ht="14.4" customHeight="1" x14ac:dyDescent="0.3">
      <c r="A804" t="s">
        <v>14</v>
      </c>
      <c r="B804" t="s">
        <v>15</v>
      </c>
      <c r="C804" t="s">
        <v>16</v>
      </c>
      <c r="D804" t="s">
        <v>35</v>
      </c>
      <c r="E804" t="s">
        <v>18</v>
      </c>
      <c r="F804" t="s">
        <v>19</v>
      </c>
      <c r="G804" t="s">
        <v>20</v>
      </c>
      <c r="H804" s="1">
        <v>69072100</v>
      </c>
      <c r="I804" t="str">
        <f>C804&amp;""&amp;D804</f>
        <v>AHL4</v>
      </c>
      <c r="J804" t="s">
        <v>36</v>
      </c>
      <c r="K804" t="s">
        <v>22</v>
      </c>
      <c r="L804" s="3">
        <v>174</v>
      </c>
      <c r="M804">
        <v>30</v>
      </c>
      <c r="N804">
        <v>1.2</v>
      </c>
      <c r="O804">
        <v>21.85</v>
      </c>
    </row>
    <row r="805" spans="1:15" ht="14.4" customHeight="1" x14ac:dyDescent="0.3">
      <c r="A805" t="s">
        <v>14</v>
      </c>
      <c r="B805" t="s">
        <v>15</v>
      </c>
      <c r="C805" t="s">
        <v>16</v>
      </c>
      <c r="D805" t="s">
        <v>37</v>
      </c>
      <c r="E805" t="s">
        <v>18</v>
      </c>
      <c r="F805" t="s">
        <v>19</v>
      </c>
      <c r="G805" t="s">
        <v>20</v>
      </c>
      <c r="H805" s="1">
        <v>69072100</v>
      </c>
      <c r="I805" t="str">
        <f>C805&amp;""&amp;D805</f>
        <v>AHL5</v>
      </c>
      <c r="J805" t="s">
        <v>38</v>
      </c>
      <c r="K805" t="s">
        <v>22</v>
      </c>
      <c r="L805" s="3">
        <v>174</v>
      </c>
      <c r="M805">
        <v>30</v>
      </c>
      <c r="N805">
        <v>1.2</v>
      </c>
      <c r="O805">
        <v>21.85</v>
      </c>
    </row>
    <row r="806" spans="1:15" ht="14.4" customHeight="1" x14ac:dyDescent="0.3">
      <c r="A806" t="s">
        <v>14</v>
      </c>
      <c r="B806" t="s">
        <v>15</v>
      </c>
      <c r="C806" t="s">
        <v>16</v>
      </c>
      <c r="D806" t="s">
        <v>39</v>
      </c>
      <c r="E806" t="s">
        <v>18</v>
      </c>
      <c r="F806" t="s">
        <v>19</v>
      </c>
      <c r="G806" t="s">
        <v>20</v>
      </c>
      <c r="H806" s="1">
        <v>69072100</v>
      </c>
      <c r="I806" t="str">
        <f>C806&amp;""&amp;D806</f>
        <v>AHL6</v>
      </c>
      <c r="J806" t="s">
        <v>40</v>
      </c>
      <c r="K806" t="s">
        <v>22</v>
      </c>
      <c r="L806" s="3">
        <v>174</v>
      </c>
      <c r="M806">
        <v>30</v>
      </c>
      <c r="N806">
        <v>1.2</v>
      </c>
      <c r="O806">
        <v>21.85</v>
      </c>
    </row>
    <row r="807" spans="1:15" ht="14.4" customHeight="1" x14ac:dyDescent="0.3">
      <c r="A807" t="s">
        <v>125</v>
      </c>
      <c r="B807" t="s">
        <v>58</v>
      </c>
      <c r="C807" t="s">
        <v>126</v>
      </c>
      <c r="D807" t="s">
        <v>127</v>
      </c>
      <c r="G807" t="s">
        <v>20</v>
      </c>
      <c r="H807" s="1">
        <v>69074000</v>
      </c>
      <c r="I807" t="str">
        <f>C807&amp;""&amp;D807</f>
        <v xml:space="preserve">   FIE77</v>
      </c>
      <c r="J807" t="s">
        <v>128</v>
      </c>
      <c r="K807" t="s">
        <v>68</v>
      </c>
      <c r="L807" s="3">
        <v>15.1</v>
      </c>
      <c r="M807">
        <v>1</v>
      </c>
      <c r="N807">
        <v>1.2999999999999999E-2</v>
      </c>
      <c r="O807">
        <v>0.28000000000000003</v>
      </c>
    </row>
    <row r="808" spans="1:15" ht="14.4" customHeight="1" x14ac:dyDescent="0.3">
      <c r="A808" t="s">
        <v>125</v>
      </c>
      <c r="B808" t="s">
        <v>58</v>
      </c>
      <c r="C808" t="s">
        <v>126</v>
      </c>
      <c r="D808" t="s">
        <v>129</v>
      </c>
      <c r="G808" t="s">
        <v>20</v>
      </c>
      <c r="H808" s="1">
        <v>69074000</v>
      </c>
      <c r="I808" t="str">
        <f>C808&amp;""&amp;D808</f>
        <v xml:space="preserve">   FIE88</v>
      </c>
      <c r="J808" t="s">
        <v>130</v>
      </c>
      <c r="K808" t="s">
        <v>68</v>
      </c>
      <c r="L808" s="3">
        <v>15.1</v>
      </c>
      <c r="M808">
        <v>1</v>
      </c>
      <c r="N808">
        <v>1.2999999999999999E-2</v>
      </c>
      <c r="O808">
        <v>0.28000000000000003</v>
      </c>
    </row>
    <row r="809" spans="1:15" ht="14.4" customHeight="1" x14ac:dyDescent="0.3">
      <c r="A809" t="s">
        <v>722</v>
      </c>
      <c r="B809" t="s">
        <v>1310</v>
      </c>
      <c r="C809" t="s">
        <v>16</v>
      </c>
      <c r="D809" t="s">
        <v>1311</v>
      </c>
      <c r="F809" t="s">
        <v>1312</v>
      </c>
      <c r="G809" t="s">
        <v>231</v>
      </c>
      <c r="H809" s="1">
        <v>69072300</v>
      </c>
      <c r="I809" t="str">
        <f>C809&amp;""&amp;D809</f>
        <v>ANV4</v>
      </c>
      <c r="J809" t="s">
        <v>1313</v>
      </c>
      <c r="K809" t="s">
        <v>22</v>
      </c>
      <c r="L809" s="3">
        <v>142.4</v>
      </c>
      <c r="M809">
        <v>28</v>
      </c>
      <c r="N809">
        <v>0.47299999999999998</v>
      </c>
      <c r="O809">
        <v>7.7</v>
      </c>
    </row>
    <row r="810" spans="1:15" ht="14.4" customHeight="1" x14ac:dyDescent="0.3">
      <c r="A810" t="s">
        <v>722</v>
      </c>
      <c r="B810" t="s">
        <v>1310</v>
      </c>
      <c r="C810" t="s">
        <v>16</v>
      </c>
      <c r="D810" t="s">
        <v>1314</v>
      </c>
      <c r="F810" t="s">
        <v>1312</v>
      </c>
      <c r="G810" t="s">
        <v>231</v>
      </c>
      <c r="H810" s="1">
        <v>69072300</v>
      </c>
      <c r="I810" t="str">
        <f>C810&amp;""&amp;D810</f>
        <v>ANV5</v>
      </c>
      <c r="J810" t="s">
        <v>1315</v>
      </c>
      <c r="K810" t="s">
        <v>22</v>
      </c>
      <c r="L810" s="3">
        <v>142.4</v>
      </c>
      <c r="M810">
        <v>28</v>
      </c>
      <c r="N810">
        <v>0.47299999999999998</v>
      </c>
      <c r="O810">
        <v>7.7</v>
      </c>
    </row>
    <row r="811" spans="1:15" ht="14.4" customHeight="1" x14ac:dyDescent="0.3">
      <c r="A811" t="s">
        <v>722</v>
      </c>
      <c r="B811" t="s">
        <v>1310</v>
      </c>
      <c r="C811" t="s">
        <v>16</v>
      </c>
      <c r="D811" t="s">
        <v>1316</v>
      </c>
      <c r="F811" t="s">
        <v>1312</v>
      </c>
      <c r="G811" t="s">
        <v>231</v>
      </c>
      <c r="H811" s="1">
        <v>69072300</v>
      </c>
      <c r="I811" t="str">
        <f>C811&amp;""&amp;D811</f>
        <v>ANV6</v>
      </c>
      <c r="J811" t="s">
        <v>1317</v>
      </c>
      <c r="K811" t="s">
        <v>22</v>
      </c>
      <c r="L811" s="3">
        <v>142.4</v>
      </c>
      <c r="M811">
        <v>28</v>
      </c>
      <c r="N811">
        <v>0.47299999999999998</v>
      </c>
      <c r="O811">
        <v>7.7</v>
      </c>
    </row>
    <row r="812" spans="1:15" ht="14.4" customHeight="1" x14ac:dyDescent="0.3">
      <c r="A812" t="s">
        <v>722</v>
      </c>
      <c r="B812" t="s">
        <v>1310</v>
      </c>
      <c r="C812" t="s">
        <v>16</v>
      </c>
      <c r="D812" t="s">
        <v>1318</v>
      </c>
      <c r="F812" t="s">
        <v>1312</v>
      </c>
      <c r="G812" t="s">
        <v>231</v>
      </c>
      <c r="H812" s="1">
        <v>69072300</v>
      </c>
      <c r="I812" t="str">
        <f>C812&amp;""&amp;D812</f>
        <v>ANV7</v>
      </c>
      <c r="J812" t="s">
        <v>1319</v>
      </c>
      <c r="K812" t="s">
        <v>22</v>
      </c>
      <c r="L812" s="3">
        <v>142.4</v>
      </c>
      <c r="M812">
        <v>28</v>
      </c>
      <c r="N812">
        <v>0.47299999999999998</v>
      </c>
      <c r="O812">
        <v>7.7</v>
      </c>
    </row>
    <row r="813" spans="1:15" ht="14.4" customHeight="1" x14ac:dyDescent="0.3">
      <c r="A813" t="s">
        <v>722</v>
      </c>
      <c r="B813" t="s">
        <v>1310</v>
      </c>
      <c r="C813" t="s">
        <v>16</v>
      </c>
      <c r="D813" t="s">
        <v>1320</v>
      </c>
      <c r="F813" t="s">
        <v>1312</v>
      </c>
      <c r="G813" t="s">
        <v>231</v>
      </c>
      <c r="H813" s="1">
        <v>69072300</v>
      </c>
      <c r="I813" t="str">
        <f>C813&amp;""&amp;D813</f>
        <v>ANV8</v>
      </c>
      <c r="J813" t="s">
        <v>1321</v>
      </c>
      <c r="K813" t="s">
        <v>22</v>
      </c>
      <c r="L813" s="3">
        <v>142.4</v>
      </c>
      <c r="M813">
        <v>28</v>
      </c>
      <c r="N813">
        <v>0.47299999999999998</v>
      </c>
      <c r="O813">
        <v>7.7</v>
      </c>
    </row>
    <row r="814" spans="1:15" ht="14.4" customHeight="1" x14ac:dyDescent="0.3">
      <c r="A814" t="s">
        <v>808</v>
      </c>
      <c r="B814" t="s">
        <v>723</v>
      </c>
      <c r="C814" t="s">
        <v>290</v>
      </c>
      <c r="D814" t="s">
        <v>823</v>
      </c>
      <c r="G814" t="s">
        <v>231</v>
      </c>
      <c r="H814" s="1">
        <v>69074000</v>
      </c>
      <c r="I814" t="str">
        <f>C814&amp;""&amp;D814</f>
        <v xml:space="preserve">   CAP08</v>
      </c>
      <c r="J814" t="s">
        <v>824</v>
      </c>
      <c r="K814" t="s">
        <v>68</v>
      </c>
      <c r="L814" s="3">
        <v>14</v>
      </c>
      <c r="M814">
        <v>1</v>
      </c>
      <c r="N814">
        <v>9.7000000000000003E-3</v>
      </c>
      <c r="O814">
        <v>0.27100000000000002</v>
      </c>
    </row>
    <row r="815" spans="1:15" ht="14.4" customHeight="1" x14ac:dyDescent="0.3">
      <c r="A815" t="s">
        <v>125</v>
      </c>
      <c r="B815" t="s">
        <v>58</v>
      </c>
      <c r="C815" t="s">
        <v>126</v>
      </c>
      <c r="D815" t="s">
        <v>131</v>
      </c>
      <c r="G815" t="s">
        <v>20</v>
      </c>
      <c r="H815" s="1">
        <v>69074000</v>
      </c>
      <c r="I815" t="str">
        <f>C815&amp;""&amp;D815</f>
        <v xml:space="preserve">   FIE99</v>
      </c>
      <c r="J815" t="s">
        <v>132</v>
      </c>
      <c r="K815" t="s">
        <v>68</v>
      </c>
      <c r="L815" s="3">
        <v>15.1</v>
      </c>
      <c r="M815">
        <v>1</v>
      </c>
      <c r="N815">
        <v>1.2999999999999999E-2</v>
      </c>
      <c r="O815">
        <v>0.28000000000000003</v>
      </c>
    </row>
    <row r="816" spans="1:15" ht="14.4" customHeight="1" x14ac:dyDescent="0.3">
      <c r="A816" t="s">
        <v>141</v>
      </c>
      <c r="B816" t="s">
        <v>509</v>
      </c>
      <c r="C816" t="s">
        <v>16</v>
      </c>
      <c r="D816" t="s">
        <v>525</v>
      </c>
      <c r="F816" t="s">
        <v>511</v>
      </c>
      <c r="G816" t="s">
        <v>231</v>
      </c>
      <c r="H816" s="1">
        <v>69072300</v>
      </c>
      <c r="I816" t="str">
        <f>C816&amp;""&amp;D816</f>
        <v>BEL9</v>
      </c>
      <c r="J816" t="s">
        <v>526</v>
      </c>
      <c r="K816" t="s">
        <v>68</v>
      </c>
      <c r="L816" s="3">
        <v>62.4</v>
      </c>
      <c r="M816">
        <v>1</v>
      </c>
      <c r="N816">
        <v>0.16</v>
      </c>
      <c r="O816">
        <v>2.5</v>
      </c>
    </row>
    <row r="817" spans="1:15" ht="14.4" customHeight="1" x14ac:dyDescent="0.3">
      <c r="A817" t="s">
        <v>141</v>
      </c>
      <c r="B817" t="s">
        <v>509</v>
      </c>
      <c r="C817" t="s">
        <v>16</v>
      </c>
      <c r="D817" t="s">
        <v>555</v>
      </c>
      <c r="F817" t="s">
        <v>511</v>
      </c>
      <c r="G817" t="s">
        <v>20</v>
      </c>
      <c r="H817" s="1">
        <v>69072300</v>
      </c>
      <c r="I817" t="str">
        <f>C817&amp;""&amp;D817</f>
        <v>HER1</v>
      </c>
      <c r="J817" t="s">
        <v>556</v>
      </c>
      <c r="K817" t="s">
        <v>68</v>
      </c>
      <c r="L817" s="3">
        <v>62.4</v>
      </c>
      <c r="M817">
        <v>1</v>
      </c>
      <c r="N817">
        <v>0.16</v>
      </c>
      <c r="O817">
        <v>2.5</v>
      </c>
    </row>
    <row r="818" spans="1:15" ht="14.4" customHeight="1" x14ac:dyDescent="0.3">
      <c r="A818" t="s">
        <v>141</v>
      </c>
      <c r="B818" t="s">
        <v>509</v>
      </c>
      <c r="C818" t="s">
        <v>16</v>
      </c>
      <c r="D818" t="s">
        <v>557</v>
      </c>
      <c r="F818" t="s">
        <v>511</v>
      </c>
      <c r="G818" t="s">
        <v>231</v>
      </c>
      <c r="H818" s="1">
        <v>69072300</v>
      </c>
      <c r="I818" t="str">
        <f>C818&amp;""&amp;D818</f>
        <v>HER2</v>
      </c>
      <c r="J818" t="s">
        <v>558</v>
      </c>
      <c r="K818" t="s">
        <v>68</v>
      </c>
      <c r="L818" s="3">
        <v>62.4</v>
      </c>
      <c r="M818">
        <v>1</v>
      </c>
      <c r="N818">
        <v>0.16</v>
      </c>
      <c r="O818">
        <v>2.5</v>
      </c>
    </row>
    <row r="819" spans="1:15" ht="14.4" customHeight="1" x14ac:dyDescent="0.3">
      <c r="A819" t="s">
        <v>141</v>
      </c>
      <c r="B819" t="s">
        <v>509</v>
      </c>
      <c r="C819" t="s">
        <v>16</v>
      </c>
      <c r="D819" t="s">
        <v>559</v>
      </c>
      <c r="F819" t="s">
        <v>511</v>
      </c>
      <c r="G819" t="s">
        <v>231</v>
      </c>
      <c r="H819" s="1">
        <v>69072300</v>
      </c>
      <c r="I819" t="str">
        <f>C819&amp;""&amp;D819</f>
        <v>HER4</v>
      </c>
      <c r="J819" t="s">
        <v>560</v>
      </c>
      <c r="K819" t="s">
        <v>68</v>
      </c>
      <c r="L819" s="3">
        <v>62.4</v>
      </c>
      <c r="M819">
        <v>1</v>
      </c>
      <c r="N819">
        <v>0.16</v>
      </c>
      <c r="O819">
        <v>2.5</v>
      </c>
    </row>
    <row r="820" spans="1:15" ht="14.4" customHeight="1" x14ac:dyDescent="0.3">
      <c r="A820" t="s">
        <v>141</v>
      </c>
      <c r="B820" t="s">
        <v>509</v>
      </c>
      <c r="C820" t="s">
        <v>16</v>
      </c>
      <c r="D820" t="s">
        <v>561</v>
      </c>
      <c r="F820" t="s">
        <v>511</v>
      </c>
      <c r="G820" t="s">
        <v>231</v>
      </c>
      <c r="H820" s="1">
        <v>69072300</v>
      </c>
      <c r="I820" t="str">
        <f>C820&amp;""&amp;D820</f>
        <v>HER5</v>
      </c>
      <c r="J820" t="s">
        <v>562</v>
      </c>
      <c r="K820" t="s">
        <v>68</v>
      </c>
      <c r="L820" s="3">
        <v>62.4</v>
      </c>
      <c r="M820">
        <v>1</v>
      </c>
      <c r="N820">
        <v>0.16</v>
      </c>
      <c r="O820">
        <v>2.5</v>
      </c>
    </row>
    <row r="821" spans="1:15" ht="14.4" customHeight="1" x14ac:dyDescent="0.3">
      <c r="A821" t="s">
        <v>141</v>
      </c>
      <c r="B821" t="s">
        <v>509</v>
      </c>
      <c r="C821" t="s">
        <v>16</v>
      </c>
      <c r="D821" t="s">
        <v>563</v>
      </c>
      <c r="F821" t="s">
        <v>511</v>
      </c>
      <c r="G821" t="s">
        <v>231</v>
      </c>
      <c r="H821" s="1">
        <v>69072300</v>
      </c>
      <c r="I821" t="str">
        <f>C821&amp;""&amp;D821</f>
        <v>HER6</v>
      </c>
      <c r="J821" t="s">
        <v>564</v>
      </c>
      <c r="K821" t="s">
        <v>68</v>
      </c>
      <c r="L821" s="3">
        <v>62.4</v>
      </c>
      <c r="M821">
        <v>1</v>
      </c>
      <c r="N821">
        <v>0.16</v>
      </c>
      <c r="O821">
        <v>2.5</v>
      </c>
    </row>
    <row r="822" spans="1:15" ht="14.4" customHeight="1" x14ac:dyDescent="0.3">
      <c r="A822" t="s">
        <v>141</v>
      </c>
      <c r="B822" t="s">
        <v>509</v>
      </c>
      <c r="C822" t="s">
        <v>16</v>
      </c>
      <c r="D822" t="s">
        <v>565</v>
      </c>
      <c r="F822" t="s">
        <v>511</v>
      </c>
      <c r="G822" t="s">
        <v>231</v>
      </c>
      <c r="H822" s="1">
        <v>69072300</v>
      </c>
      <c r="I822" t="str">
        <f>C822&amp;""&amp;D822</f>
        <v>HER7</v>
      </c>
      <c r="J822" t="s">
        <v>566</v>
      </c>
      <c r="K822" t="s">
        <v>68</v>
      </c>
      <c r="L822" s="3">
        <v>62.4</v>
      </c>
      <c r="M822">
        <v>1</v>
      </c>
      <c r="N822">
        <v>0.16</v>
      </c>
      <c r="O822">
        <v>2.5</v>
      </c>
    </row>
    <row r="823" spans="1:15" ht="14.4" customHeight="1" x14ac:dyDescent="0.3">
      <c r="A823" t="s">
        <v>141</v>
      </c>
      <c r="B823" t="s">
        <v>509</v>
      </c>
      <c r="C823" t="s">
        <v>16</v>
      </c>
      <c r="D823" t="s">
        <v>567</v>
      </c>
      <c r="F823" t="s">
        <v>511</v>
      </c>
      <c r="G823" t="s">
        <v>231</v>
      </c>
      <c r="H823" s="1">
        <v>69072300</v>
      </c>
      <c r="I823" t="str">
        <f>C823&amp;""&amp;D823</f>
        <v>HER8</v>
      </c>
      <c r="J823" t="s">
        <v>568</v>
      </c>
      <c r="K823" t="s">
        <v>68</v>
      </c>
      <c r="L823" s="3">
        <v>62.4</v>
      </c>
      <c r="M823">
        <v>1</v>
      </c>
      <c r="N823">
        <v>0.16</v>
      </c>
      <c r="O823">
        <v>2.5</v>
      </c>
    </row>
    <row r="824" spans="1:15" ht="14.4" customHeight="1" x14ac:dyDescent="0.3">
      <c r="A824" t="s">
        <v>65</v>
      </c>
      <c r="B824" t="s">
        <v>2082</v>
      </c>
      <c r="C824" t="s">
        <v>16</v>
      </c>
      <c r="D824" t="s">
        <v>2095</v>
      </c>
      <c r="G824" t="s">
        <v>231</v>
      </c>
      <c r="H824" s="1">
        <v>69074000</v>
      </c>
      <c r="I824" t="str">
        <f>C824&amp;""&amp;D824</f>
        <v xml:space="preserve"> BO2</v>
      </c>
      <c r="J824" t="s">
        <v>2096</v>
      </c>
      <c r="K824" t="s">
        <v>68</v>
      </c>
      <c r="L824" s="3">
        <v>13.7</v>
      </c>
      <c r="M824">
        <v>1</v>
      </c>
      <c r="N824">
        <v>7.0000000000000001E-3</v>
      </c>
      <c r="O824">
        <v>0.13</v>
      </c>
    </row>
    <row r="825" spans="1:15" ht="14.4" customHeight="1" x14ac:dyDescent="0.3">
      <c r="A825" t="s">
        <v>65</v>
      </c>
      <c r="B825" t="s">
        <v>2082</v>
      </c>
      <c r="C825" t="s">
        <v>16</v>
      </c>
      <c r="D825" t="s">
        <v>2097</v>
      </c>
      <c r="G825" t="s">
        <v>231</v>
      </c>
      <c r="H825" s="1">
        <v>69074000</v>
      </c>
      <c r="I825" t="str">
        <f>C825&amp;""&amp;D825</f>
        <v xml:space="preserve"> BO4</v>
      </c>
      <c r="J825" t="s">
        <v>2098</v>
      </c>
      <c r="K825" t="s">
        <v>68</v>
      </c>
      <c r="L825" s="3">
        <v>13.7</v>
      </c>
      <c r="M825">
        <v>1</v>
      </c>
      <c r="N825">
        <v>7.0000000000000001E-3</v>
      </c>
      <c r="O825">
        <v>0.13</v>
      </c>
    </row>
    <row r="826" spans="1:15" ht="14.4" customHeight="1" x14ac:dyDescent="0.3">
      <c r="A826" t="s">
        <v>65</v>
      </c>
      <c r="B826" t="s">
        <v>2082</v>
      </c>
      <c r="C826" t="s">
        <v>16</v>
      </c>
      <c r="D826" t="s">
        <v>2099</v>
      </c>
      <c r="G826" t="s">
        <v>231</v>
      </c>
      <c r="H826" s="1">
        <v>69074000</v>
      </c>
      <c r="I826" t="str">
        <f>C826&amp;""&amp;D826</f>
        <v xml:space="preserve"> BO6</v>
      </c>
      <c r="J826" t="s">
        <v>2100</v>
      </c>
      <c r="K826" t="s">
        <v>68</v>
      </c>
      <c r="L826" s="3">
        <v>13.7</v>
      </c>
      <c r="M826">
        <v>1</v>
      </c>
      <c r="N826">
        <v>7.0000000000000001E-3</v>
      </c>
      <c r="O826">
        <v>0.13</v>
      </c>
    </row>
    <row r="827" spans="1:15" ht="14.4" customHeight="1" x14ac:dyDescent="0.3">
      <c r="A827" t="s">
        <v>65</v>
      </c>
      <c r="B827" t="s">
        <v>2082</v>
      </c>
      <c r="C827" t="s">
        <v>16</v>
      </c>
      <c r="D827" t="s">
        <v>2101</v>
      </c>
      <c r="G827" t="s">
        <v>231</v>
      </c>
      <c r="H827" s="1">
        <v>69074000</v>
      </c>
      <c r="I827" t="str">
        <f>C827&amp;""&amp;D827</f>
        <v xml:space="preserve"> BO7</v>
      </c>
      <c r="J827" t="s">
        <v>2102</v>
      </c>
      <c r="K827" t="s">
        <v>68</v>
      </c>
      <c r="L827" s="3">
        <v>13.7</v>
      </c>
      <c r="M827">
        <v>1</v>
      </c>
      <c r="N827">
        <v>7.0000000000000001E-3</v>
      </c>
      <c r="O827">
        <v>0.13</v>
      </c>
    </row>
    <row r="828" spans="1:15" ht="14.4" customHeight="1" x14ac:dyDescent="0.3">
      <c r="A828" t="s">
        <v>72</v>
      </c>
      <c r="B828" t="s">
        <v>2082</v>
      </c>
      <c r="C828" t="s">
        <v>16</v>
      </c>
      <c r="D828" t="s">
        <v>2083</v>
      </c>
      <c r="G828" t="s">
        <v>231</v>
      </c>
      <c r="H828" s="1">
        <v>69074000</v>
      </c>
      <c r="I828" t="str">
        <f>C828&amp;""&amp;D828</f>
        <v xml:space="preserve">  T1</v>
      </c>
      <c r="J828" t="s">
        <v>2084</v>
      </c>
      <c r="K828" t="s">
        <v>68</v>
      </c>
      <c r="L828" s="3">
        <v>1.3</v>
      </c>
      <c r="M828">
        <v>1</v>
      </c>
      <c r="N828">
        <v>8.9999999999999998E-4</v>
      </c>
      <c r="O828">
        <v>1.4999999999999999E-2</v>
      </c>
    </row>
    <row r="829" spans="1:15" ht="14.4" customHeight="1" x14ac:dyDescent="0.3">
      <c r="A829" t="s">
        <v>2218</v>
      </c>
      <c r="B829" t="s">
        <v>2192</v>
      </c>
      <c r="G829" t="s">
        <v>231</v>
      </c>
      <c r="H829" s="1">
        <v>69074000</v>
      </c>
      <c r="I829" t="s">
        <v>2219</v>
      </c>
      <c r="J829" t="s">
        <v>2220</v>
      </c>
      <c r="K829" t="s">
        <v>68</v>
      </c>
      <c r="L829" s="3">
        <v>25.1</v>
      </c>
      <c r="M829">
        <v>1</v>
      </c>
      <c r="N829">
        <v>1.225E-2</v>
      </c>
      <c r="O829">
        <v>0.218</v>
      </c>
    </row>
    <row r="830" spans="1:15" ht="14.4" customHeight="1" x14ac:dyDescent="0.3">
      <c r="A830" t="s">
        <v>2218</v>
      </c>
      <c r="B830" t="s">
        <v>2192</v>
      </c>
      <c r="G830" t="s">
        <v>231</v>
      </c>
      <c r="H830" s="1">
        <v>69074000</v>
      </c>
      <c r="I830" t="s">
        <v>2221</v>
      </c>
      <c r="J830" t="s">
        <v>2222</v>
      </c>
      <c r="K830" t="s">
        <v>68</v>
      </c>
      <c r="L830" s="3">
        <v>25.1</v>
      </c>
      <c r="M830">
        <v>1</v>
      </c>
      <c r="N830">
        <v>1.225E-2</v>
      </c>
      <c r="O830">
        <v>0.218</v>
      </c>
    </row>
    <row r="831" spans="1:15" ht="14.4" customHeight="1" x14ac:dyDescent="0.3">
      <c r="A831" t="s">
        <v>2218</v>
      </c>
      <c r="B831" t="s">
        <v>2192</v>
      </c>
      <c r="G831" t="s">
        <v>231</v>
      </c>
      <c r="H831" s="1">
        <v>69074000</v>
      </c>
      <c r="I831" t="s">
        <v>2223</v>
      </c>
      <c r="J831" t="s">
        <v>2224</v>
      </c>
      <c r="K831" t="s">
        <v>68</v>
      </c>
      <c r="L831" s="3">
        <v>25.1</v>
      </c>
      <c r="M831">
        <v>1</v>
      </c>
      <c r="N831">
        <v>1.225E-2</v>
      </c>
      <c r="O831">
        <v>0.218</v>
      </c>
    </row>
    <row r="832" spans="1:15" ht="14.4" customHeight="1" x14ac:dyDescent="0.3">
      <c r="A832" t="s">
        <v>2218</v>
      </c>
      <c r="B832" t="s">
        <v>2192</v>
      </c>
      <c r="G832" t="s">
        <v>231</v>
      </c>
      <c r="H832" s="1">
        <v>69074000</v>
      </c>
      <c r="I832" t="s">
        <v>2225</v>
      </c>
      <c r="J832" t="s">
        <v>2226</v>
      </c>
      <c r="K832" t="s">
        <v>68</v>
      </c>
      <c r="L832" s="3">
        <v>25.1</v>
      </c>
      <c r="M832">
        <v>1</v>
      </c>
      <c r="N832">
        <v>1.225E-2</v>
      </c>
      <c r="O832">
        <v>0.218</v>
      </c>
    </row>
    <row r="833" spans="1:15" ht="14.4" customHeight="1" x14ac:dyDescent="0.3">
      <c r="A833" t="s">
        <v>2218</v>
      </c>
      <c r="B833" t="s">
        <v>2192</v>
      </c>
      <c r="G833" t="s">
        <v>231</v>
      </c>
      <c r="H833" s="1">
        <v>69074000</v>
      </c>
      <c r="I833" t="s">
        <v>2227</v>
      </c>
      <c r="J833" t="s">
        <v>2228</v>
      </c>
      <c r="K833" t="s">
        <v>68</v>
      </c>
      <c r="L833" s="3">
        <v>25.1</v>
      </c>
      <c r="M833">
        <v>1</v>
      </c>
      <c r="N833">
        <v>1.225E-2</v>
      </c>
      <c r="O833">
        <v>0.218</v>
      </c>
    </row>
    <row r="834" spans="1:15" ht="14.4" customHeight="1" x14ac:dyDescent="0.3">
      <c r="A834" t="s">
        <v>2218</v>
      </c>
      <c r="B834" t="s">
        <v>2192</v>
      </c>
      <c r="G834" t="s">
        <v>231</v>
      </c>
      <c r="H834" s="1">
        <v>69074000</v>
      </c>
      <c r="I834" t="s">
        <v>2229</v>
      </c>
      <c r="J834" t="s">
        <v>2230</v>
      </c>
      <c r="K834" t="s">
        <v>68</v>
      </c>
      <c r="L834" s="3">
        <v>25.1</v>
      </c>
      <c r="M834">
        <v>1</v>
      </c>
      <c r="N834">
        <v>1.225E-2</v>
      </c>
      <c r="O834">
        <v>0.218</v>
      </c>
    </row>
    <row r="835" spans="1:15" ht="14.4" customHeight="1" x14ac:dyDescent="0.3">
      <c r="A835" t="s">
        <v>81</v>
      </c>
      <c r="B835" t="s">
        <v>1464</v>
      </c>
      <c r="C835" t="s">
        <v>1102</v>
      </c>
      <c r="D835" t="s">
        <v>1361</v>
      </c>
      <c r="G835" t="s">
        <v>231</v>
      </c>
      <c r="H835" s="1">
        <v>69074000</v>
      </c>
      <c r="I835" t="str">
        <f>C835&amp;""&amp;D835</f>
        <v xml:space="preserve">  TOM100</v>
      </c>
      <c r="J835" t="s">
        <v>1541</v>
      </c>
      <c r="K835" t="s">
        <v>68</v>
      </c>
      <c r="L835" s="3">
        <v>11.2</v>
      </c>
      <c r="M835">
        <v>1</v>
      </c>
      <c r="N835">
        <v>4.0000000000000001E-3</v>
      </c>
      <c r="O835">
        <v>9.5000000000000001E-2</v>
      </c>
    </row>
    <row r="836" spans="1:15" ht="14.4" customHeight="1" x14ac:dyDescent="0.3">
      <c r="A836" t="s">
        <v>81</v>
      </c>
      <c r="B836" t="s">
        <v>1464</v>
      </c>
      <c r="C836" t="s">
        <v>1102</v>
      </c>
      <c r="D836" t="s">
        <v>1364</v>
      </c>
      <c r="G836" t="s">
        <v>231</v>
      </c>
      <c r="H836" s="1">
        <v>69074000</v>
      </c>
      <c r="I836" t="str">
        <f>C836&amp;""&amp;D836</f>
        <v xml:space="preserve">  TOM200</v>
      </c>
      <c r="J836" t="s">
        <v>1542</v>
      </c>
      <c r="K836" t="s">
        <v>68</v>
      </c>
      <c r="L836" s="3">
        <v>11.2</v>
      </c>
      <c r="M836">
        <v>1</v>
      </c>
      <c r="N836">
        <v>4.0000000000000001E-3</v>
      </c>
      <c r="O836">
        <v>9.5000000000000001E-2</v>
      </c>
    </row>
    <row r="837" spans="1:15" ht="14.4" customHeight="1" x14ac:dyDescent="0.3">
      <c r="A837" t="s">
        <v>81</v>
      </c>
      <c r="B837" t="s">
        <v>1464</v>
      </c>
      <c r="C837" t="s">
        <v>1102</v>
      </c>
      <c r="D837" t="s">
        <v>1366</v>
      </c>
      <c r="G837" t="s">
        <v>231</v>
      </c>
      <c r="H837" s="1">
        <v>69074000</v>
      </c>
      <c r="I837" t="str">
        <f>C837&amp;""&amp;D837</f>
        <v xml:space="preserve">  TOM300</v>
      </c>
      <c r="J837" t="s">
        <v>1543</v>
      </c>
      <c r="K837" t="s">
        <v>68</v>
      </c>
      <c r="L837" s="3">
        <v>11.2</v>
      </c>
      <c r="M837">
        <v>1</v>
      </c>
      <c r="N837">
        <v>4.0000000000000001E-3</v>
      </c>
      <c r="O837">
        <v>9.5000000000000001E-2</v>
      </c>
    </row>
    <row r="838" spans="1:15" ht="14.4" customHeight="1" x14ac:dyDescent="0.3">
      <c r="A838" t="s">
        <v>81</v>
      </c>
      <c r="B838" t="s">
        <v>1464</v>
      </c>
      <c r="C838" t="s">
        <v>1102</v>
      </c>
      <c r="D838" t="s">
        <v>339</v>
      </c>
      <c r="G838" t="s">
        <v>231</v>
      </c>
      <c r="H838" s="1">
        <v>69074000</v>
      </c>
      <c r="I838" t="str">
        <f>C838&amp;""&amp;D838</f>
        <v xml:space="preserve">  TOM400</v>
      </c>
      <c r="J838" t="s">
        <v>1544</v>
      </c>
      <c r="K838" t="s">
        <v>68</v>
      </c>
      <c r="L838" s="3">
        <v>11.2</v>
      </c>
      <c r="M838">
        <v>1</v>
      </c>
      <c r="N838">
        <v>4.0000000000000001E-3</v>
      </c>
      <c r="O838">
        <v>9.5000000000000001E-2</v>
      </c>
    </row>
    <row r="839" spans="1:15" ht="14.4" customHeight="1" x14ac:dyDescent="0.3">
      <c r="A839" t="s">
        <v>2218</v>
      </c>
      <c r="B839" t="s">
        <v>2192</v>
      </c>
      <c r="G839" t="s">
        <v>20</v>
      </c>
      <c r="H839" s="1">
        <v>69074000</v>
      </c>
      <c r="I839" t="s">
        <v>2358</v>
      </c>
      <c r="J839" t="s">
        <v>2359</v>
      </c>
      <c r="K839" t="s">
        <v>68</v>
      </c>
      <c r="L839" s="3">
        <v>25.1</v>
      </c>
      <c r="M839">
        <v>1</v>
      </c>
      <c r="N839">
        <v>1.225E-2</v>
      </c>
      <c r="O839">
        <v>0.21</v>
      </c>
    </row>
    <row r="840" spans="1:15" ht="14.4" customHeight="1" x14ac:dyDescent="0.3">
      <c r="A840" t="s">
        <v>2218</v>
      </c>
      <c r="B840" t="s">
        <v>2192</v>
      </c>
      <c r="G840" t="s">
        <v>20</v>
      </c>
      <c r="H840" s="1">
        <v>69074000</v>
      </c>
      <c r="I840" t="s">
        <v>2360</v>
      </c>
      <c r="J840" t="s">
        <v>2361</v>
      </c>
      <c r="K840" t="s">
        <v>68</v>
      </c>
      <c r="L840" s="3">
        <v>25.1</v>
      </c>
      <c r="M840">
        <v>1</v>
      </c>
      <c r="N840">
        <v>1.225E-2</v>
      </c>
      <c r="O840">
        <v>0.21</v>
      </c>
    </row>
    <row r="841" spans="1:15" ht="14.4" customHeight="1" x14ac:dyDescent="0.3">
      <c r="A841" t="s">
        <v>2218</v>
      </c>
      <c r="B841" t="s">
        <v>2192</v>
      </c>
      <c r="G841" t="s">
        <v>20</v>
      </c>
      <c r="H841" s="1">
        <v>69074000</v>
      </c>
      <c r="I841" t="s">
        <v>2362</v>
      </c>
      <c r="J841" t="s">
        <v>2363</v>
      </c>
      <c r="K841" t="s">
        <v>68</v>
      </c>
      <c r="L841" s="3">
        <v>25.1</v>
      </c>
      <c r="M841">
        <v>1</v>
      </c>
      <c r="N841">
        <v>1.225E-2</v>
      </c>
      <c r="O841">
        <v>0.21</v>
      </c>
    </row>
    <row r="842" spans="1:15" ht="14.4" customHeight="1" x14ac:dyDescent="0.3">
      <c r="A842" t="s">
        <v>2218</v>
      </c>
      <c r="B842" t="s">
        <v>2192</v>
      </c>
      <c r="G842" t="s">
        <v>20</v>
      </c>
      <c r="H842" s="1">
        <v>69074000</v>
      </c>
      <c r="I842" t="s">
        <v>2364</v>
      </c>
      <c r="J842" t="s">
        <v>2365</v>
      </c>
      <c r="K842" t="s">
        <v>68</v>
      </c>
      <c r="L842" s="3">
        <v>25.1</v>
      </c>
      <c r="M842">
        <v>1</v>
      </c>
      <c r="N842">
        <v>1.225E-2</v>
      </c>
      <c r="O842">
        <v>0.21</v>
      </c>
    </row>
    <row r="843" spans="1:15" ht="14.4" customHeight="1" x14ac:dyDescent="0.3">
      <c r="A843" t="s">
        <v>2218</v>
      </c>
      <c r="B843" t="s">
        <v>2192</v>
      </c>
      <c r="G843" t="s">
        <v>20</v>
      </c>
      <c r="H843" s="1">
        <v>69074000</v>
      </c>
      <c r="I843" t="s">
        <v>2366</v>
      </c>
      <c r="J843" t="s">
        <v>2367</v>
      </c>
      <c r="K843" t="s">
        <v>68</v>
      </c>
      <c r="L843" s="3">
        <v>25.1</v>
      </c>
      <c r="M843">
        <v>1</v>
      </c>
      <c r="N843">
        <v>1.225E-2</v>
      </c>
      <c r="O843">
        <v>0.21</v>
      </c>
    </row>
    <row r="844" spans="1:15" ht="14.4" customHeight="1" x14ac:dyDescent="0.3">
      <c r="A844" t="s">
        <v>2218</v>
      </c>
      <c r="B844" t="s">
        <v>2192</v>
      </c>
      <c r="G844" t="s">
        <v>20</v>
      </c>
      <c r="H844" s="1">
        <v>69074000</v>
      </c>
      <c r="I844" t="s">
        <v>2368</v>
      </c>
      <c r="J844" t="s">
        <v>2369</v>
      </c>
      <c r="K844" t="s">
        <v>68</v>
      </c>
      <c r="L844" s="3">
        <v>25.1</v>
      </c>
      <c r="M844">
        <v>1</v>
      </c>
      <c r="N844">
        <v>1.225E-2</v>
      </c>
      <c r="O844">
        <v>0.21</v>
      </c>
    </row>
    <row r="845" spans="1:15" ht="14.4" customHeight="1" x14ac:dyDescent="0.3">
      <c r="A845" t="s">
        <v>408</v>
      </c>
      <c r="B845" t="s">
        <v>341</v>
      </c>
      <c r="C845" t="s">
        <v>16</v>
      </c>
      <c r="D845" t="s">
        <v>409</v>
      </c>
      <c r="G845" t="s">
        <v>231</v>
      </c>
      <c r="H845" s="1">
        <v>69074000</v>
      </c>
      <c r="I845" t="str">
        <f>C845&amp;""&amp;D845</f>
        <v>CLT1</v>
      </c>
      <c r="J845" t="s">
        <v>410</v>
      </c>
      <c r="K845" t="s">
        <v>68</v>
      </c>
      <c r="L845" s="3">
        <v>13.7</v>
      </c>
      <c r="M845">
        <v>1</v>
      </c>
      <c r="N845">
        <v>1.12E-2</v>
      </c>
      <c r="O845">
        <v>0.24</v>
      </c>
    </row>
    <row r="846" spans="1:15" ht="14.4" customHeight="1" x14ac:dyDescent="0.3">
      <c r="A846" t="s">
        <v>408</v>
      </c>
      <c r="B846" t="s">
        <v>341</v>
      </c>
      <c r="C846" t="s">
        <v>16</v>
      </c>
      <c r="D846" t="s">
        <v>411</v>
      </c>
      <c r="G846" t="s">
        <v>20</v>
      </c>
      <c r="H846" s="1">
        <v>69074000</v>
      </c>
      <c r="I846" t="str">
        <f>C846&amp;""&amp;D846</f>
        <v>CLT2</v>
      </c>
      <c r="J846" t="s">
        <v>412</v>
      </c>
      <c r="K846" t="s">
        <v>68</v>
      </c>
      <c r="L846" s="3">
        <v>13.7</v>
      </c>
      <c r="M846">
        <v>1</v>
      </c>
      <c r="N846">
        <v>1.12E-2</v>
      </c>
      <c r="O846">
        <v>0.24</v>
      </c>
    </row>
    <row r="847" spans="1:15" ht="14.4" customHeight="1" x14ac:dyDescent="0.3">
      <c r="A847" t="s">
        <v>408</v>
      </c>
      <c r="B847" t="s">
        <v>341</v>
      </c>
      <c r="C847" t="s">
        <v>16</v>
      </c>
      <c r="D847" t="s">
        <v>413</v>
      </c>
      <c r="G847" t="s">
        <v>231</v>
      </c>
      <c r="H847" s="1">
        <v>69074000</v>
      </c>
      <c r="I847" t="str">
        <f>C847&amp;""&amp;D847</f>
        <v>CLT3</v>
      </c>
      <c r="J847" t="s">
        <v>414</v>
      </c>
      <c r="K847" t="s">
        <v>68</v>
      </c>
      <c r="L847" s="3">
        <v>13.7</v>
      </c>
      <c r="M847">
        <v>1</v>
      </c>
      <c r="N847">
        <v>1.12E-2</v>
      </c>
      <c r="O847">
        <v>0.24</v>
      </c>
    </row>
    <row r="848" spans="1:15" ht="14.4" customHeight="1" x14ac:dyDescent="0.3">
      <c r="A848" t="s">
        <v>408</v>
      </c>
      <c r="B848" t="s">
        <v>341</v>
      </c>
      <c r="C848" t="s">
        <v>16</v>
      </c>
      <c r="D848" t="s">
        <v>415</v>
      </c>
      <c r="G848" t="s">
        <v>20</v>
      </c>
      <c r="H848" s="1">
        <v>69074000</v>
      </c>
      <c r="I848" t="str">
        <f>C848&amp;""&amp;D848</f>
        <v>CLT4</v>
      </c>
      <c r="J848" t="s">
        <v>416</v>
      </c>
      <c r="K848" t="s">
        <v>68</v>
      </c>
      <c r="L848" s="3">
        <v>13.7</v>
      </c>
      <c r="M848">
        <v>1</v>
      </c>
      <c r="N848">
        <v>1.12E-2</v>
      </c>
      <c r="O848">
        <v>0.24</v>
      </c>
    </row>
    <row r="849" spans="1:15" ht="14.4" customHeight="1" x14ac:dyDescent="0.3">
      <c r="A849" t="s">
        <v>408</v>
      </c>
      <c r="B849" t="s">
        <v>341</v>
      </c>
      <c r="C849" t="s">
        <v>16</v>
      </c>
      <c r="D849" t="s">
        <v>417</v>
      </c>
      <c r="G849" t="s">
        <v>231</v>
      </c>
      <c r="H849" s="1">
        <v>69074000</v>
      </c>
      <c r="I849" t="str">
        <f>C849&amp;""&amp;D849</f>
        <v>CLT5</v>
      </c>
      <c r="J849" t="s">
        <v>418</v>
      </c>
      <c r="K849" t="s">
        <v>68</v>
      </c>
      <c r="L849" s="3">
        <v>13.7</v>
      </c>
      <c r="M849">
        <v>1</v>
      </c>
      <c r="N849">
        <v>1.12E-2</v>
      </c>
      <c r="O849">
        <v>0.24</v>
      </c>
    </row>
    <row r="850" spans="1:15" ht="14.4" customHeight="1" x14ac:dyDescent="0.3">
      <c r="A850" t="s">
        <v>408</v>
      </c>
      <c r="B850" t="s">
        <v>341</v>
      </c>
      <c r="C850" t="s">
        <v>16</v>
      </c>
      <c r="D850" t="s">
        <v>419</v>
      </c>
      <c r="G850" t="s">
        <v>20</v>
      </c>
      <c r="H850" s="1">
        <v>69074000</v>
      </c>
      <c r="I850" t="str">
        <f>C850&amp;""&amp;D850</f>
        <v>CLT6</v>
      </c>
      <c r="J850" t="s">
        <v>420</v>
      </c>
      <c r="K850" t="s">
        <v>68</v>
      </c>
      <c r="L850" s="3">
        <v>13.7</v>
      </c>
      <c r="M850">
        <v>1</v>
      </c>
      <c r="N850">
        <v>1.12E-2</v>
      </c>
      <c r="O850">
        <v>0.24</v>
      </c>
    </row>
    <row r="851" spans="1:15" ht="14.4" customHeight="1" x14ac:dyDescent="0.3">
      <c r="A851" t="s">
        <v>408</v>
      </c>
      <c r="B851" t="s">
        <v>341</v>
      </c>
      <c r="C851" t="s">
        <v>16</v>
      </c>
      <c r="D851" t="s">
        <v>421</v>
      </c>
      <c r="G851" t="s">
        <v>20</v>
      </c>
      <c r="H851" s="1">
        <v>69074000</v>
      </c>
      <c r="I851" t="str">
        <f>C851&amp;""&amp;D851</f>
        <v>CLT7</v>
      </c>
      <c r="J851" t="s">
        <v>422</v>
      </c>
      <c r="K851" t="s">
        <v>68</v>
      </c>
      <c r="L851" s="3">
        <v>13.7</v>
      </c>
      <c r="M851">
        <v>1</v>
      </c>
      <c r="N851">
        <v>1.12E-2</v>
      </c>
      <c r="O851">
        <v>0.24</v>
      </c>
    </row>
    <row r="852" spans="1:15" ht="14.4" customHeight="1" x14ac:dyDescent="0.3">
      <c r="A852" t="s">
        <v>408</v>
      </c>
      <c r="B852" t="s">
        <v>341</v>
      </c>
      <c r="C852" t="s">
        <v>16</v>
      </c>
      <c r="D852" t="s">
        <v>423</v>
      </c>
      <c r="G852" t="s">
        <v>20</v>
      </c>
      <c r="H852" s="1">
        <v>69074000</v>
      </c>
      <c r="I852" t="str">
        <f>C852&amp;""&amp;D852</f>
        <v>CLT8</v>
      </c>
      <c r="J852" t="s">
        <v>424</v>
      </c>
      <c r="K852" t="s">
        <v>68</v>
      </c>
      <c r="L852" s="3">
        <v>13.7</v>
      </c>
      <c r="M852">
        <v>1</v>
      </c>
      <c r="N852">
        <v>1.12E-2</v>
      </c>
      <c r="O852">
        <v>0.24</v>
      </c>
    </row>
    <row r="853" spans="1:15" ht="14.4" customHeight="1" x14ac:dyDescent="0.3">
      <c r="A853" t="s">
        <v>125</v>
      </c>
      <c r="B853" t="s">
        <v>341</v>
      </c>
      <c r="C853" t="s">
        <v>16</v>
      </c>
      <c r="D853" t="s">
        <v>375</v>
      </c>
      <c r="G853" t="s">
        <v>231</v>
      </c>
      <c r="H853" s="1">
        <v>69074000</v>
      </c>
      <c r="I853" t="str">
        <f>C853&amp;""&amp;D853</f>
        <v>CLC1</v>
      </c>
      <c r="J853" t="s">
        <v>376</v>
      </c>
      <c r="K853" t="s">
        <v>68</v>
      </c>
      <c r="L853" s="3">
        <v>14.9</v>
      </c>
      <c r="M853">
        <v>1</v>
      </c>
      <c r="N853">
        <v>1.2999999999999999E-2</v>
      </c>
      <c r="O853">
        <v>0.19</v>
      </c>
    </row>
    <row r="854" spans="1:15" ht="14.4" customHeight="1" x14ac:dyDescent="0.3">
      <c r="A854" t="s">
        <v>125</v>
      </c>
      <c r="B854" t="s">
        <v>341</v>
      </c>
      <c r="C854" t="s">
        <v>16</v>
      </c>
      <c r="D854" t="s">
        <v>377</v>
      </c>
      <c r="G854" t="s">
        <v>20</v>
      </c>
      <c r="H854" s="1">
        <v>69074000</v>
      </c>
      <c r="I854" t="str">
        <f>C854&amp;""&amp;D854</f>
        <v>CLC2</v>
      </c>
      <c r="J854" t="s">
        <v>378</v>
      </c>
      <c r="K854" t="s">
        <v>68</v>
      </c>
      <c r="L854" s="3">
        <v>14.9</v>
      </c>
      <c r="M854">
        <v>1</v>
      </c>
      <c r="N854">
        <v>1.2999999999999999E-2</v>
      </c>
      <c r="O854">
        <v>0.19</v>
      </c>
    </row>
    <row r="855" spans="1:15" ht="14.4" customHeight="1" x14ac:dyDescent="0.3">
      <c r="A855" t="s">
        <v>125</v>
      </c>
      <c r="B855" t="s">
        <v>341</v>
      </c>
      <c r="C855" t="s">
        <v>16</v>
      </c>
      <c r="D855" t="s">
        <v>379</v>
      </c>
      <c r="G855" t="s">
        <v>380</v>
      </c>
      <c r="H855" s="1">
        <v>69074000</v>
      </c>
      <c r="I855" t="str">
        <f>C855&amp;""&amp;D855</f>
        <v>CLC3</v>
      </c>
      <c r="J855" t="s">
        <v>381</v>
      </c>
      <c r="K855" t="s">
        <v>68</v>
      </c>
      <c r="L855" s="3">
        <v>14.9</v>
      </c>
      <c r="M855">
        <v>1</v>
      </c>
      <c r="N855">
        <v>1.2999999999999999E-2</v>
      </c>
      <c r="O855">
        <v>0.19</v>
      </c>
    </row>
    <row r="856" spans="1:15" ht="14.4" customHeight="1" x14ac:dyDescent="0.3">
      <c r="A856" t="s">
        <v>125</v>
      </c>
      <c r="B856" t="s">
        <v>341</v>
      </c>
      <c r="C856" t="s">
        <v>16</v>
      </c>
      <c r="D856" t="s">
        <v>382</v>
      </c>
      <c r="G856" t="s">
        <v>20</v>
      </c>
      <c r="H856" s="1">
        <v>69074000</v>
      </c>
      <c r="I856" t="str">
        <f>C856&amp;""&amp;D856</f>
        <v>CLC4</v>
      </c>
      <c r="J856" t="s">
        <v>383</v>
      </c>
      <c r="K856" t="s">
        <v>68</v>
      </c>
      <c r="L856" s="3">
        <v>14.9</v>
      </c>
      <c r="M856">
        <v>1</v>
      </c>
      <c r="N856">
        <v>1.2999999999999999E-2</v>
      </c>
      <c r="O856">
        <v>0.19</v>
      </c>
    </row>
    <row r="857" spans="1:15" ht="14.4" customHeight="1" x14ac:dyDescent="0.3">
      <c r="A857" t="s">
        <v>125</v>
      </c>
      <c r="B857" t="s">
        <v>341</v>
      </c>
      <c r="C857" t="s">
        <v>16</v>
      </c>
      <c r="D857" t="s">
        <v>384</v>
      </c>
      <c r="G857" t="s">
        <v>231</v>
      </c>
      <c r="H857" s="1">
        <v>69074000</v>
      </c>
      <c r="I857" t="str">
        <f>C857&amp;""&amp;D857</f>
        <v>CLC5</v>
      </c>
      <c r="J857" t="s">
        <v>385</v>
      </c>
      <c r="K857" t="s">
        <v>68</v>
      </c>
      <c r="L857" s="3">
        <v>14.9</v>
      </c>
      <c r="M857">
        <v>1</v>
      </c>
      <c r="N857">
        <v>1.2999999999999999E-2</v>
      </c>
      <c r="O857">
        <v>0.19</v>
      </c>
    </row>
    <row r="858" spans="1:15" ht="14.4" customHeight="1" x14ac:dyDescent="0.3">
      <c r="A858" t="s">
        <v>125</v>
      </c>
      <c r="B858" t="s">
        <v>341</v>
      </c>
      <c r="C858" t="s">
        <v>16</v>
      </c>
      <c r="D858" t="s">
        <v>386</v>
      </c>
      <c r="G858" t="s">
        <v>20</v>
      </c>
      <c r="H858" s="1">
        <v>69074000</v>
      </c>
      <c r="I858" t="str">
        <f>C858&amp;""&amp;D858</f>
        <v>CLC6</v>
      </c>
      <c r="J858" t="s">
        <v>387</v>
      </c>
      <c r="K858" t="s">
        <v>68</v>
      </c>
      <c r="L858" s="3">
        <v>14.9</v>
      </c>
      <c r="M858">
        <v>1</v>
      </c>
      <c r="N858">
        <v>1.2999999999999999E-2</v>
      </c>
      <c r="O858">
        <v>0.19</v>
      </c>
    </row>
    <row r="859" spans="1:15" ht="14.4" customHeight="1" x14ac:dyDescent="0.3">
      <c r="A859" t="s">
        <v>125</v>
      </c>
      <c r="B859" t="s">
        <v>341</v>
      </c>
      <c r="C859" t="s">
        <v>16</v>
      </c>
      <c r="D859" t="s">
        <v>388</v>
      </c>
      <c r="G859" t="s">
        <v>20</v>
      </c>
      <c r="H859" s="1">
        <v>69074000</v>
      </c>
      <c r="I859" t="str">
        <f>C859&amp;""&amp;D859</f>
        <v>CLC7</v>
      </c>
      <c r="J859" t="s">
        <v>389</v>
      </c>
      <c r="K859" t="s">
        <v>68</v>
      </c>
      <c r="L859" s="3">
        <v>14.9</v>
      </c>
      <c r="M859">
        <v>1</v>
      </c>
      <c r="N859">
        <v>1.2999999999999999E-2</v>
      </c>
      <c r="O859">
        <v>0.19</v>
      </c>
    </row>
    <row r="860" spans="1:15" ht="14.4" customHeight="1" x14ac:dyDescent="0.3">
      <c r="A860" t="s">
        <v>125</v>
      </c>
      <c r="B860" t="s">
        <v>341</v>
      </c>
      <c r="C860" t="s">
        <v>16</v>
      </c>
      <c r="D860" t="s">
        <v>390</v>
      </c>
      <c r="G860" t="s">
        <v>20</v>
      </c>
      <c r="H860" s="1">
        <v>69074000</v>
      </c>
      <c r="I860" t="str">
        <f>C860&amp;""&amp;D860</f>
        <v>CLC8</v>
      </c>
      <c r="J860" t="s">
        <v>391</v>
      </c>
      <c r="K860" t="s">
        <v>68</v>
      </c>
      <c r="L860" s="3">
        <v>14.9</v>
      </c>
      <c r="M860">
        <v>1</v>
      </c>
      <c r="N860">
        <v>1.2999999999999999E-2</v>
      </c>
      <c r="O860">
        <v>0.19</v>
      </c>
    </row>
    <row r="861" spans="1:15" ht="14.4" customHeight="1" x14ac:dyDescent="0.3">
      <c r="A861" t="s">
        <v>125</v>
      </c>
      <c r="B861" t="s">
        <v>341</v>
      </c>
      <c r="C861" t="s">
        <v>16</v>
      </c>
      <c r="D861" t="s">
        <v>425</v>
      </c>
      <c r="G861" t="s">
        <v>231</v>
      </c>
      <c r="H861" s="1">
        <v>69074000</v>
      </c>
      <c r="I861" t="str">
        <f>C861&amp;""&amp;D861</f>
        <v>SQ03</v>
      </c>
      <c r="J861" t="s">
        <v>426</v>
      </c>
      <c r="K861" t="s">
        <v>68</v>
      </c>
      <c r="L861" s="3">
        <v>14.9</v>
      </c>
      <c r="M861">
        <v>1</v>
      </c>
      <c r="N861">
        <v>1.2999999999999999E-2</v>
      </c>
      <c r="O861">
        <v>0.27</v>
      </c>
    </row>
    <row r="862" spans="1:15" ht="14.4" customHeight="1" x14ac:dyDescent="0.3">
      <c r="A862" t="s">
        <v>125</v>
      </c>
      <c r="B862" t="s">
        <v>341</v>
      </c>
      <c r="C862" t="s">
        <v>16</v>
      </c>
      <c r="D862" t="s">
        <v>427</v>
      </c>
      <c r="G862" t="s">
        <v>20</v>
      </c>
      <c r="H862" s="1">
        <v>69074000</v>
      </c>
      <c r="I862" t="str">
        <f>C862&amp;""&amp;D862</f>
        <v>SQ04</v>
      </c>
      <c r="J862" t="s">
        <v>428</v>
      </c>
      <c r="K862" t="s">
        <v>68</v>
      </c>
      <c r="L862" s="3">
        <v>14.9</v>
      </c>
      <c r="M862">
        <v>1</v>
      </c>
      <c r="N862">
        <v>1.2999999999999999E-2</v>
      </c>
      <c r="O862">
        <v>0.27</v>
      </c>
    </row>
    <row r="863" spans="1:15" ht="14.4" customHeight="1" x14ac:dyDescent="0.3">
      <c r="A863" t="s">
        <v>125</v>
      </c>
      <c r="B863" t="s">
        <v>341</v>
      </c>
      <c r="C863" t="s">
        <v>16</v>
      </c>
      <c r="D863" t="s">
        <v>429</v>
      </c>
      <c r="G863" t="s">
        <v>20</v>
      </c>
      <c r="H863" s="1">
        <v>69074000</v>
      </c>
      <c r="I863" t="str">
        <f>C863&amp;""&amp;D863</f>
        <v>SQ09</v>
      </c>
      <c r="J863" t="s">
        <v>430</v>
      </c>
      <c r="K863" t="s">
        <v>68</v>
      </c>
      <c r="L863" s="3">
        <v>14.9</v>
      </c>
      <c r="M863">
        <v>1</v>
      </c>
      <c r="N863">
        <v>1.2999999999999999E-2</v>
      </c>
      <c r="O863">
        <v>0.27</v>
      </c>
    </row>
    <row r="864" spans="1:15" ht="14.4" customHeight="1" x14ac:dyDescent="0.3">
      <c r="A864" t="s">
        <v>125</v>
      </c>
      <c r="B864" t="s">
        <v>341</v>
      </c>
      <c r="C864" t="s">
        <v>16</v>
      </c>
      <c r="D864" t="s">
        <v>431</v>
      </c>
      <c r="G864" t="s">
        <v>20</v>
      </c>
      <c r="H864" s="1">
        <v>69074000</v>
      </c>
      <c r="I864" t="str">
        <f>C864&amp;""&amp;D864</f>
        <v>SQ10</v>
      </c>
      <c r="J864" t="s">
        <v>432</v>
      </c>
      <c r="K864" t="s">
        <v>68</v>
      </c>
      <c r="L864" s="3">
        <v>14.9</v>
      </c>
      <c r="M864">
        <v>1</v>
      </c>
      <c r="N864">
        <v>1.2999999999999999E-2</v>
      </c>
      <c r="O864">
        <v>0.27</v>
      </c>
    </row>
    <row r="865" spans="1:15" ht="14.4" customHeight="1" x14ac:dyDescent="0.3">
      <c r="A865" t="s">
        <v>101</v>
      </c>
      <c r="B865" t="s">
        <v>341</v>
      </c>
      <c r="C865" t="s">
        <v>290</v>
      </c>
      <c r="D865" t="s">
        <v>449</v>
      </c>
      <c r="G865" t="s">
        <v>231</v>
      </c>
      <c r="H865" s="1">
        <v>69074000</v>
      </c>
      <c r="I865" t="str">
        <f>C865&amp;""&amp;D865</f>
        <v xml:space="preserve">   CLAF1</v>
      </c>
      <c r="J865" t="s">
        <v>450</v>
      </c>
      <c r="K865" t="s">
        <v>68</v>
      </c>
      <c r="L865" s="3">
        <v>17</v>
      </c>
      <c r="M865">
        <v>1</v>
      </c>
      <c r="N865">
        <v>3.0000000000000001E-3</v>
      </c>
      <c r="O865">
        <v>4.2999999999999997E-2</v>
      </c>
    </row>
    <row r="866" spans="1:15" ht="14.4" customHeight="1" x14ac:dyDescent="0.3">
      <c r="A866" t="s">
        <v>101</v>
      </c>
      <c r="B866" t="s">
        <v>341</v>
      </c>
      <c r="C866" t="s">
        <v>290</v>
      </c>
      <c r="D866" t="s">
        <v>451</v>
      </c>
      <c r="G866" t="s">
        <v>20</v>
      </c>
      <c r="H866" s="1">
        <v>69074000</v>
      </c>
      <c r="I866" t="str">
        <f>C866&amp;""&amp;D866</f>
        <v xml:space="preserve">   CLAF2</v>
      </c>
      <c r="J866" t="s">
        <v>452</v>
      </c>
      <c r="K866" t="s">
        <v>68</v>
      </c>
      <c r="L866" s="3">
        <v>17</v>
      </c>
      <c r="M866">
        <v>1</v>
      </c>
      <c r="N866">
        <v>3.0000000000000001E-3</v>
      </c>
      <c r="O866">
        <v>4.2999999999999997E-2</v>
      </c>
    </row>
    <row r="867" spans="1:15" ht="14.4" customHeight="1" x14ac:dyDescent="0.3">
      <c r="A867" t="s">
        <v>101</v>
      </c>
      <c r="B867" t="s">
        <v>341</v>
      </c>
      <c r="C867" t="s">
        <v>290</v>
      </c>
      <c r="D867" t="s">
        <v>453</v>
      </c>
      <c r="G867" t="s">
        <v>231</v>
      </c>
      <c r="H867" s="1">
        <v>69074000</v>
      </c>
      <c r="I867" t="str">
        <f>C867&amp;""&amp;D867</f>
        <v xml:space="preserve">   CLAF3</v>
      </c>
      <c r="J867" t="s">
        <v>454</v>
      </c>
      <c r="K867" t="s">
        <v>68</v>
      </c>
      <c r="L867" s="3">
        <v>17</v>
      </c>
      <c r="M867">
        <v>1</v>
      </c>
      <c r="N867">
        <v>3.0000000000000001E-3</v>
      </c>
      <c r="O867">
        <v>4.2999999999999997E-2</v>
      </c>
    </row>
    <row r="868" spans="1:15" ht="14.4" customHeight="1" x14ac:dyDescent="0.3">
      <c r="A868" t="s">
        <v>101</v>
      </c>
      <c r="B868" t="s">
        <v>341</v>
      </c>
      <c r="C868" t="s">
        <v>290</v>
      </c>
      <c r="D868" t="s">
        <v>455</v>
      </c>
      <c r="G868" t="s">
        <v>20</v>
      </c>
      <c r="H868" s="1">
        <v>69074000</v>
      </c>
      <c r="I868" t="str">
        <f>C868&amp;""&amp;D868</f>
        <v xml:space="preserve">   CLAF4</v>
      </c>
      <c r="J868" t="s">
        <v>456</v>
      </c>
      <c r="K868" t="s">
        <v>68</v>
      </c>
      <c r="L868" s="3">
        <v>17</v>
      </c>
      <c r="M868">
        <v>1</v>
      </c>
      <c r="N868">
        <v>3.0000000000000001E-3</v>
      </c>
      <c r="O868">
        <v>4.2999999999999997E-2</v>
      </c>
    </row>
    <row r="869" spans="1:15" ht="14.4" customHeight="1" x14ac:dyDescent="0.3">
      <c r="A869" t="s">
        <v>101</v>
      </c>
      <c r="B869" t="s">
        <v>341</v>
      </c>
      <c r="C869" t="s">
        <v>290</v>
      </c>
      <c r="D869" t="s">
        <v>457</v>
      </c>
      <c r="G869" t="s">
        <v>231</v>
      </c>
      <c r="H869" s="1">
        <v>69074000</v>
      </c>
      <c r="I869" t="str">
        <f>C869&amp;""&amp;D869</f>
        <v xml:space="preserve">   CLAF5</v>
      </c>
      <c r="J869" t="s">
        <v>458</v>
      </c>
      <c r="K869" t="s">
        <v>68</v>
      </c>
      <c r="L869" s="3">
        <v>17</v>
      </c>
      <c r="M869">
        <v>1</v>
      </c>
      <c r="N869">
        <v>3.0000000000000001E-3</v>
      </c>
      <c r="O869">
        <v>4.2999999999999997E-2</v>
      </c>
    </row>
    <row r="870" spans="1:15" ht="14.4" customHeight="1" x14ac:dyDescent="0.3">
      <c r="A870" t="s">
        <v>101</v>
      </c>
      <c r="B870" t="s">
        <v>341</v>
      </c>
      <c r="C870" t="s">
        <v>290</v>
      </c>
      <c r="D870" t="s">
        <v>459</v>
      </c>
      <c r="G870" t="s">
        <v>20</v>
      </c>
      <c r="H870" s="1">
        <v>69074000</v>
      </c>
      <c r="I870" t="str">
        <f>C870&amp;""&amp;D870</f>
        <v xml:space="preserve">   CLAF6</v>
      </c>
      <c r="J870" t="s">
        <v>460</v>
      </c>
      <c r="K870" t="s">
        <v>68</v>
      </c>
      <c r="L870" s="3">
        <v>17</v>
      </c>
      <c r="M870">
        <v>1</v>
      </c>
      <c r="N870">
        <v>3.0000000000000001E-3</v>
      </c>
      <c r="O870">
        <v>4.2999999999999997E-2</v>
      </c>
    </row>
    <row r="871" spans="1:15" ht="14.4" customHeight="1" x14ac:dyDescent="0.3">
      <c r="A871" t="s">
        <v>101</v>
      </c>
      <c r="B871" t="s">
        <v>341</v>
      </c>
      <c r="C871" t="s">
        <v>290</v>
      </c>
      <c r="D871" t="s">
        <v>461</v>
      </c>
      <c r="G871" t="s">
        <v>20</v>
      </c>
      <c r="H871" s="1">
        <v>69074000</v>
      </c>
      <c r="I871" t="str">
        <f>C871&amp;""&amp;D871</f>
        <v xml:space="preserve">   CLAF7</v>
      </c>
      <c r="J871" t="s">
        <v>462</v>
      </c>
      <c r="K871" t="s">
        <v>68</v>
      </c>
      <c r="L871" s="3">
        <v>17</v>
      </c>
      <c r="M871">
        <v>1</v>
      </c>
      <c r="N871">
        <v>3.0000000000000001E-3</v>
      </c>
      <c r="O871">
        <v>4.2999999999999997E-2</v>
      </c>
    </row>
    <row r="872" spans="1:15" ht="14.4" customHeight="1" x14ac:dyDescent="0.3">
      <c r="A872" t="s">
        <v>101</v>
      </c>
      <c r="B872" t="s">
        <v>341</v>
      </c>
      <c r="C872" t="s">
        <v>290</v>
      </c>
      <c r="D872" t="s">
        <v>463</v>
      </c>
      <c r="G872" t="s">
        <v>20</v>
      </c>
      <c r="H872" s="1">
        <v>69074000</v>
      </c>
      <c r="I872" t="str">
        <f>C872&amp;""&amp;D872</f>
        <v xml:space="preserve">   CLAF8</v>
      </c>
      <c r="J872" t="s">
        <v>464</v>
      </c>
      <c r="K872" t="s">
        <v>68</v>
      </c>
      <c r="L872" s="3">
        <v>17</v>
      </c>
      <c r="M872">
        <v>1</v>
      </c>
      <c r="N872">
        <v>3.0000000000000001E-3</v>
      </c>
      <c r="O872">
        <v>4.2999999999999997E-2</v>
      </c>
    </row>
    <row r="873" spans="1:15" ht="14.4" customHeight="1" x14ac:dyDescent="0.3">
      <c r="A873" t="s">
        <v>101</v>
      </c>
      <c r="B873" t="s">
        <v>341</v>
      </c>
      <c r="C873" t="s">
        <v>223</v>
      </c>
      <c r="D873" t="s">
        <v>433</v>
      </c>
      <c r="G873" t="s">
        <v>231</v>
      </c>
      <c r="H873" s="1">
        <v>69074000</v>
      </c>
      <c r="I873" t="str">
        <f>C873&amp;""&amp;D873</f>
        <v xml:space="preserve">  ZOACL1</v>
      </c>
      <c r="J873" t="s">
        <v>501</v>
      </c>
      <c r="K873" t="s">
        <v>68</v>
      </c>
      <c r="L873" s="3">
        <v>17</v>
      </c>
      <c r="M873">
        <v>1</v>
      </c>
      <c r="N873">
        <v>4.0000000000000001E-3</v>
      </c>
      <c r="O873">
        <v>6.5000000000000002E-2</v>
      </c>
    </row>
    <row r="874" spans="1:15" ht="14.4" customHeight="1" x14ac:dyDescent="0.3">
      <c r="A874" t="s">
        <v>101</v>
      </c>
      <c r="B874" t="s">
        <v>341</v>
      </c>
      <c r="C874" t="s">
        <v>223</v>
      </c>
      <c r="D874" t="s">
        <v>435</v>
      </c>
      <c r="G874" t="s">
        <v>20</v>
      </c>
      <c r="H874" s="1">
        <v>69074000</v>
      </c>
      <c r="I874" t="str">
        <f>C874&amp;""&amp;D874</f>
        <v xml:space="preserve">  ZOACL2</v>
      </c>
      <c r="J874" t="s">
        <v>502</v>
      </c>
      <c r="K874" t="s">
        <v>68</v>
      </c>
      <c r="L874" s="3">
        <v>17</v>
      </c>
      <c r="M874">
        <v>1</v>
      </c>
      <c r="N874">
        <v>4.0000000000000001E-3</v>
      </c>
      <c r="O874">
        <v>6.5000000000000002E-2</v>
      </c>
    </row>
    <row r="875" spans="1:15" ht="14.4" customHeight="1" x14ac:dyDescent="0.3">
      <c r="A875" t="s">
        <v>101</v>
      </c>
      <c r="B875" t="s">
        <v>341</v>
      </c>
      <c r="C875" t="s">
        <v>223</v>
      </c>
      <c r="D875" t="s">
        <v>437</v>
      </c>
      <c r="G875" t="s">
        <v>231</v>
      </c>
      <c r="H875" s="1">
        <v>69074000</v>
      </c>
      <c r="I875" t="str">
        <f>C875&amp;""&amp;D875</f>
        <v xml:space="preserve">  ZOACL3</v>
      </c>
      <c r="J875" t="s">
        <v>503</v>
      </c>
      <c r="K875" t="s">
        <v>68</v>
      </c>
      <c r="L875" s="3">
        <v>17</v>
      </c>
      <c r="M875">
        <v>1</v>
      </c>
      <c r="N875">
        <v>4.0000000000000001E-3</v>
      </c>
      <c r="O875">
        <v>6.5000000000000002E-2</v>
      </c>
    </row>
    <row r="876" spans="1:15" ht="14.4" customHeight="1" x14ac:dyDescent="0.3">
      <c r="A876" t="s">
        <v>101</v>
      </c>
      <c r="B876" t="s">
        <v>341</v>
      </c>
      <c r="C876" t="s">
        <v>223</v>
      </c>
      <c r="D876" t="s">
        <v>439</v>
      </c>
      <c r="G876" t="s">
        <v>20</v>
      </c>
      <c r="H876" s="1">
        <v>69074000</v>
      </c>
      <c r="I876" t="str">
        <f>C876&amp;""&amp;D876</f>
        <v xml:space="preserve">  ZOACL4</v>
      </c>
      <c r="J876" t="s">
        <v>504</v>
      </c>
      <c r="K876" t="s">
        <v>68</v>
      </c>
      <c r="L876" s="3">
        <v>17</v>
      </c>
      <c r="M876">
        <v>1</v>
      </c>
      <c r="N876">
        <v>4.0000000000000001E-3</v>
      </c>
      <c r="O876">
        <v>6.5000000000000002E-2</v>
      </c>
    </row>
    <row r="877" spans="1:15" ht="14.4" customHeight="1" x14ac:dyDescent="0.3">
      <c r="A877" t="s">
        <v>101</v>
      </c>
      <c r="B877" t="s">
        <v>341</v>
      </c>
      <c r="C877" t="s">
        <v>223</v>
      </c>
      <c r="D877" t="s">
        <v>441</v>
      </c>
      <c r="G877" t="s">
        <v>231</v>
      </c>
      <c r="H877" s="1">
        <v>69074000</v>
      </c>
      <c r="I877" t="str">
        <f>C877&amp;""&amp;D877</f>
        <v xml:space="preserve">  ZOACL5</v>
      </c>
      <c r="J877" t="s">
        <v>505</v>
      </c>
      <c r="K877" t="s">
        <v>68</v>
      </c>
      <c r="L877" s="3">
        <v>17</v>
      </c>
      <c r="M877">
        <v>1</v>
      </c>
      <c r="N877">
        <v>4.0000000000000001E-3</v>
      </c>
      <c r="O877">
        <v>6.5000000000000002E-2</v>
      </c>
    </row>
    <row r="878" spans="1:15" ht="14.4" customHeight="1" x14ac:dyDescent="0.3">
      <c r="A878" t="s">
        <v>101</v>
      </c>
      <c r="B878" t="s">
        <v>341</v>
      </c>
      <c r="C878" t="s">
        <v>223</v>
      </c>
      <c r="D878" t="s">
        <v>443</v>
      </c>
      <c r="G878" t="s">
        <v>20</v>
      </c>
      <c r="H878" s="1">
        <v>69074000</v>
      </c>
      <c r="I878" t="str">
        <f>C878&amp;""&amp;D878</f>
        <v xml:space="preserve">  ZOACL6</v>
      </c>
      <c r="J878" t="s">
        <v>506</v>
      </c>
      <c r="K878" t="s">
        <v>68</v>
      </c>
      <c r="L878" s="3">
        <v>17</v>
      </c>
      <c r="M878">
        <v>1</v>
      </c>
      <c r="N878">
        <v>4.0000000000000001E-3</v>
      </c>
      <c r="O878">
        <v>6.5000000000000002E-2</v>
      </c>
    </row>
    <row r="879" spans="1:15" ht="14.4" customHeight="1" x14ac:dyDescent="0.3">
      <c r="A879" t="s">
        <v>101</v>
      </c>
      <c r="B879" t="s">
        <v>341</v>
      </c>
      <c r="C879" t="s">
        <v>223</v>
      </c>
      <c r="D879" t="s">
        <v>445</v>
      </c>
      <c r="G879" t="s">
        <v>20</v>
      </c>
      <c r="H879" s="1">
        <v>69074000</v>
      </c>
      <c r="I879" t="str">
        <f>C879&amp;""&amp;D879</f>
        <v xml:space="preserve">  ZOACL7</v>
      </c>
      <c r="J879" t="s">
        <v>507</v>
      </c>
      <c r="K879" t="s">
        <v>68</v>
      </c>
      <c r="L879" s="3">
        <v>17</v>
      </c>
      <c r="M879">
        <v>1</v>
      </c>
      <c r="N879">
        <v>4.0000000000000001E-3</v>
      </c>
      <c r="O879">
        <v>6.5000000000000002E-2</v>
      </c>
    </row>
    <row r="880" spans="1:15" ht="14.4" customHeight="1" x14ac:dyDescent="0.3">
      <c r="A880" t="s">
        <v>101</v>
      </c>
      <c r="B880" t="s">
        <v>341</v>
      </c>
      <c r="C880" t="s">
        <v>223</v>
      </c>
      <c r="D880" t="s">
        <v>447</v>
      </c>
      <c r="G880" t="s">
        <v>20</v>
      </c>
      <c r="H880" s="1">
        <v>69074000</v>
      </c>
      <c r="I880" t="str">
        <f>C880&amp;""&amp;D880</f>
        <v xml:space="preserve">  ZOACL8</v>
      </c>
      <c r="J880" t="s">
        <v>508</v>
      </c>
      <c r="K880" t="s">
        <v>68</v>
      </c>
      <c r="L880" s="3">
        <v>17</v>
      </c>
      <c r="M880">
        <v>1</v>
      </c>
      <c r="N880">
        <v>4.0000000000000001E-3</v>
      </c>
      <c r="O880">
        <v>6.5000000000000002E-2</v>
      </c>
    </row>
    <row r="881" spans="1:15" ht="14.4" customHeight="1" x14ac:dyDescent="0.3">
      <c r="A881" t="s">
        <v>101</v>
      </c>
      <c r="B881" t="s">
        <v>341</v>
      </c>
      <c r="C881" t="s">
        <v>16</v>
      </c>
      <c r="D881" t="s">
        <v>342</v>
      </c>
      <c r="G881" t="s">
        <v>231</v>
      </c>
      <c r="H881" s="1">
        <v>69074000</v>
      </c>
      <c r="I881" t="str">
        <f>C881&amp;""&amp;D881</f>
        <v>CCL1</v>
      </c>
      <c r="J881" t="s">
        <v>343</v>
      </c>
      <c r="K881" t="s">
        <v>68</v>
      </c>
      <c r="L881" s="3">
        <v>15.1</v>
      </c>
      <c r="M881">
        <v>1</v>
      </c>
      <c r="N881">
        <v>1.4E-3</v>
      </c>
      <c r="O881">
        <v>3.4000000000000002E-2</v>
      </c>
    </row>
    <row r="882" spans="1:15" ht="14.4" customHeight="1" x14ac:dyDescent="0.3">
      <c r="A882" t="s">
        <v>101</v>
      </c>
      <c r="B882" t="s">
        <v>341</v>
      </c>
      <c r="C882" t="s">
        <v>16</v>
      </c>
      <c r="D882" t="s">
        <v>344</v>
      </c>
      <c r="G882" t="s">
        <v>20</v>
      </c>
      <c r="H882" s="1">
        <v>69074000</v>
      </c>
      <c r="I882" t="str">
        <f>C882&amp;""&amp;D882</f>
        <v>CCL2</v>
      </c>
      <c r="J882" t="s">
        <v>345</v>
      </c>
      <c r="K882" t="s">
        <v>68</v>
      </c>
      <c r="L882" s="3">
        <v>15.1</v>
      </c>
      <c r="M882">
        <v>1</v>
      </c>
      <c r="N882">
        <v>1.4E-3</v>
      </c>
      <c r="O882">
        <v>3.4000000000000002E-2</v>
      </c>
    </row>
    <row r="883" spans="1:15" ht="14.4" customHeight="1" x14ac:dyDescent="0.3">
      <c r="A883" t="s">
        <v>101</v>
      </c>
      <c r="B883" t="s">
        <v>341</v>
      </c>
      <c r="C883" t="s">
        <v>16</v>
      </c>
      <c r="D883" t="s">
        <v>346</v>
      </c>
      <c r="G883" t="s">
        <v>231</v>
      </c>
      <c r="H883" s="1">
        <v>69074000</v>
      </c>
      <c r="I883" t="str">
        <f>C883&amp;""&amp;D883</f>
        <v>CCL3</v>
      </c>
      <c r="J883" t="s">
        <v>347</v>
      </c>
      <c r="K883" t="s">
        <v>68</v>
      </c>
      <c r="L883" s="3">
        <v>15.1</v>
      </c>
      <c r="M883">
        <v>1</v>
      </c>
      <c r="N883">
        <v>1.4E-3</v>
      </c>
      <c r="O883">
        <v>3.4000000000000002E-2</v>
      </c>
    </row>
    <row r="884" spans="1:15" ht="14.4" customHeight="1" x14ac:dyDescent="0.3">
      <c r="A884" t="s">
        <v>101</v>
      </c>
      <c r="B884" t="s">
        <v>341</v>
      </c>
      <c r="C884" t="s">
        <v>16</v>
      </c>
      <c r="D884" t="s">
        <v>348</v>
      </c>
      <c r="G884" t="s">
        <v>20</v>
      </c>
      <c r="H884" s="1">
        <v>69074000</v>
      </c>
      <c r="I884" t="str">
        <f>C884&amp;""&amp;D884</f>
        <v>CCL4</v>
      </c>
      <c r="J884" t="s">
        <v>349</v>
      </c>
      <c r="K884" t="s">
        <v>68</v>
      </c>
      <c r="L884" s="3">
        <v>15.1</v>
      </c>
      <c r="M884">
        <v>1</v>
      </c>
      <c r="N884">
        <v>1.4E-3</v>
      </c>
      <c r="O884">
        <v>3.4000000000000002E-2</v>
      </c>
    </row>
    <row r="885" spans="1:15" ht="14.4" customHeight="1" x14ac:dyDescent="0.3">
      <c r="A885" t="s">
        <v>141</v>
      </c>
      <c r="B885" t="s">
        <v>509</v>
      </c>
      <c r="C885" t="s">
        <v>16</v>
      </c>
      <c r="D885" t="s">
        <v>569</v>
      </c>
      <c r="F885" t="s">
        <v>511</v>
      </c>
      <c r="G885" t="s">
        <v>231</v>
      </c>
      <c r="H885" s="1">
        <v>69072300</v>
      </c>
      <c r="I885" t="str">
        <f>C885&amp;""&amp;D885</f>
        <v>HER9</v>
      </c>
      <c r="J885" t="s">
        <v>570</v>
      </c>
      <c r="K885" t="s">
        <v>68</v>
      </c>
      <c r="L885" s="3">
        <v>62.4</v>
      </c>
      <c r="M885">
        <v>1</v>
      </c>
      <c r="N885">
        <v>0.16</v>
      </c>
      <c r="O885">
        <v>2.5</v>
      </c>
    </row>
    <row r="886" spans="1:15" ht="14.4" customHeight="1" x14ac:dyDescent="0.3">
      <c r="A886" t="s">
        <v>141</v>
      </c>
      <c r="B886" t="s">
        <v>509</v>
      </c>
      <c r="C886" t="s">
        <v>16</v>
      </c>
      <c r="D886" t="s">
        <v>571</v>
      </c>
      <c r="F886" t="s">
        <v>511</v>
      </c>
      <c r="G886" t="s">
        <v>20</v>
      </c>
      <c r="H886" s="1">
        <v>69072300</v>
      </c>
      <c r="I886" t="str">
        <f>C886&amp;""&amp;D886</f>
        <v>MED1</v>
      </c>
      <c r="J886" t="s">
        <v>572</v>
      </c>
      <c r="K886" t="s">
        <v>68</v>
      </c>
      <c r="L886" s="3">
        <v>62.4</v>
      </c>
      <c r="M886">
        <v>1</v>
      </c>
      <c r="N886">
        <v>0.16</v>
      </c>
      <c r="O886">
        <v>2.5</v>
      </c>
    </row>
    <row r="887" spans="1:15" ht="14.4" customHeight="1" x14ac:dyDescent="0.3">
      <c r="A887" t="s">
        <v>141</v>
      </c>
      <c r="B887" t="s">
        <v>509</v>
      </c>
      <c r="C887" t="s">
        <v>16</v>
      </c>
      <c r="D887" t="s">
        <v>573</v>
      </c>
      <c r="F887" t="s">
        <v>511</v>
      </c>
      <c r="G887" t="s">
        <v>231</v>
      </c>
      <c r="H887" s="1">
        <v>69072300</v>
      </c>
      <c r="I887" t="str">
        <f>C887&amp;""&amp;D887</f>
        <v>MED2</v>
      </c>
      <c r="J887" t="s">
        <v>574</v>
      </c>
      <c r="K887" t="s">
        <v>68</v>
      </c>
      <c r="L887" s="3">
        <v>62.4</v>
      </c>
      <c r="M887">
        <v>1</v>
      </c>
      <c r="N887">
        <v>0.16</v>
      </c>
      <c r="O887">
        <v>2.5</v>
      </c>
    </row>
    <row r="888" spans="1:15" ht="14.4" customHeight="1" x14ac:dyDescent="0.3">
      <c r="A888" t="s">
        <v>141</v>
      </c>
      <c r="B888" t="s">
        <v>509</v>
      </c>
      <c r="C888" t="s">
        <v>16</v>
      </c>
      <c r="D888" t="s">
        <v>575</v>
      </c>
      <c r="F888" t="s">
        <v>511</v>
      </c>
      <c r="G888" t="s">
        <v>231</v>
      </c>
      <c r="H888" s="1">
        <v>69072300</v>
      </c>
      <c r="I888" t="str">
        <f>C888&amp;""&amp;D888</f>
        <v>MED4</v>
      </c>
      <c r="J888" t="s">
        <v>576</v>
      </c>
      <c r="K888" t="s">
        <v>68</v>
      </c>
      <c r="L888" s="3">
        <v>62.4</v>
      </c>
      <c r="M888">
        <v>1</v>
      </c>
      <c r="N888">
        <v>0.16</v>
      </c>
      <c r="O888">
        <v>2.5</v>
      </c>
    </row>
    <row r="889" spans="1:15" ht="14.4" customHeight="1" x14ac:dyDescent="0.3">
      <c r="A889" t="s">
        <v>141</v>
      </c>
      <c r="B889" t="s">
        <v>509</v>
      </c>
      <c r="C889" t="s">
        <v>16</v>
      </c>
      <c r="D889" t="s">
        <v>577</v>
      </c>
      <c r="F889" t="s">
        <v>511</v>
      </c>
      <c r="G889" t="s">
        <v>231</v>
      </c>
      <c r="H889" s="1">
        <v>69072300</v>
      </c>
      <c r="I889" t="str">
        <f>C889&amp;""&amp;D889</f>
        <v>MED5</v>
      </c>
      <c r="J889" t="s">
        <v>578</v>
      </c>
      <c r="K889" t="s">
        <v>68</v>
      </c>
      <c r="L889" s="3">
        <v>62.4</v>
      </c>
      <c r="M889">
        <v>1</v>
      </c>
      <c r="N889">
        <v>0.16</v>
      </c>
      <c r="O889">
        <v>2.5</v>
      </c>
    </row>
    <row r="890" spans="1:15" ht="14.4" customHeight="1" x14ac:dyDescent="0.3">
      <c r="A890" t="s">
        <v>141</v>
      </c>
      <c r="B890" t="s">
        <v>509</v>
      </c>
      <c r="C890" t="s">
        <v>16</v>
      </c>
      <c r="D890" t="s">
        <v>579</v>
      </c>
      <c r="F890" t="s">
        <v>511</v>
      </c>
      <c r="G890" t="s">
        <v>231</v>
      </c>
      <c r="H890" s="1">
        <v>69072300</v>
      </c>
      <c r="I890" t="str">
        <f>C890&amp;""&amp;D890</f>
        <v>MED6</v>
      </c>
      <c r="J890" t="s">
        <v>580</v>
      </c>
      <c r="K890" t="s">
        <v>68</v>
      </c>
      <c r="L890" s="3">
        <v>62.4</v>
      </c>
      <c r="M890">
        <v>1</v>
      </c>
      <c r="N890">
        <v>0.16</v>
      </c>
      <c r="O890">
        <v>2.5</v>
      </c>
    </row>
    <row r="891" spans="1:15" ht="14.4" customHeight="1" x14ac:dyDescent="0.3">
      <c r="A891" t="s">
        <v>1268</v>
      </c>
      <c r="B891" t="s">
        <v>1185</v>
      </c>
      <c r="C891" t="s">
        <v>16</v>
      </c>
      <c r="D891" t="s">
        <v>1269</v>
      </c>
      <c r="G891" t="s">
        <v>231</v>
      </c>
      <c r="H891" s="1">
        <v>69074000</v>
      </c>
      <c r="I891" t="str">
        <f>C891&amp;""&amp;D891</f>
        <v>TOF1</v>
      </c>
      <c r="J891" t="s">
        <v>1270</v>
      </c>
      <c r="K891" t="s">
        <v>68</v>
      </c>
      <c r="L891" s="3">
        <v>15.2</v>
      </c>
      <c r="M891">
        <v>1</v>
      </c>
      <c r="N891">
        <v>1.6899999999999998E-2</v>
      </c>
      <c r="O891">
        <v>0.35</v>
      </c>
    </row>
    <row r="892" spans="1:15" ht="14.4" customHeight="1" x14ac:dyDescent="0.3">
      <c r="A892" t="s">
        <v>1268</v>
      </c>
      <c r="B892" t="s">
        <v>1185</v>
      </c>
      <c r="C892" t="s">
        <v>16</v>
      </c>
      <c r="D892" t="s">
        <v>1271</v>
      </c>
      <c r="G892" t="s">
        <v>231</v>
      </c>
      <c r="H892" s="1">
        <v>69074000</v>
      </c>
      <c r="I892" t="str">
        <f>C892&amp;""&amp;D892</f>
        <v>TOF2</v>
      </c>
      <c r="J892" t="s">
        <v>1272</v>
      </c>
      <c r="K892" t="s">
        <v>68</v>
      </c>
      <c r="L892" s="3">
        <v>15.2</v>
      </c>
      <c r="M892">
        <v>1</v>
      </c>
      <c r="N892">
        <v>1.6899999999999998E-2</v>
      </c>
      <c r="O892">
        <v>0.35</v>
      </c>
    </row>
    <row r="893" spans="1:15" ht="14.4" customHeight="1" x14ac:dyDescent="0.3">
      <c r="A893" t="s">
        <v>1268</v>
      </c>
      <c r="B893" t="s">
        <v>1185</v>
      </c>
      <c r="C893" t="s">
        <v>16</v>
      </c>
      <c r="D893" t="s">
        <v>1273</v>
      </c>
      <c r="G893" t="s">
        <v>231</v>
      </c>
      <c r="H893" s="1">
        <v>69074000</v>
      </c>
      <c r="I893" t="str">
        <f>C893&amp;""&amp;D893</f>
        <v>TOF4</v>
      </c>
      <c r="J893" t="s">
        <v>1274</v>
      </c>
      <c r="K893" t="s">
        <v>68</v>
      </c>
      <c r="L893" s="3">
        <v>15.2</v>
      </c>
      <c r="M893">
        <v>1</v>
      </c>
      <c r="N893">
        <v>1.6899999999999998E-2</v>
      </c>
      <c r="O893">
        <v>0.35</v>
      </c>
    </row>
    <row r="894" spans="1:15" ht="14.4" customHeight="1" x14ac:dyDescent="0.3">
      <c r="A894" t="s">
        <v>1268</v>
      </c>
      <c r="B894" t="s">
        <v>1185</v>
      </c>
      <c r="C894" t="s">
        <v>16</v>
      </c>
      <c r="D894" t="s">
        <v>1275</v>
      </c>
      <c r="G894" t="s">
        <v>231</v>
      </c>
      <c r="H894" s="1">
        <v>69074000</v>
      </c>
      <c r="I894" t="str">
        <f>C894&amp;""&amp;D894</f>
        <v>TOF6</v>
      </c>
      <c r="J894" t="s">
        <v>1276</v>
      </c>
      <c r="K894" t="s">
        <v>68</v>
      </c>
      <c r="L894" s="3">
        <v>15.2</v>
      </c>
      <c r="M894">
        <v>1</v>
      </c>
      <c r="N894">
        <v>1.6899999999999998E-2</v>
      </c>
      <c r="O894">
        <v>0.35</v>
      </c>
    </row>
    <row r="895" spans="1:15" ht="14.4" customHeight="1" x14ac:dyDescent="0.3">
      <c r="A895" t="s">
        <v>1268</v>
      </c>
      <c r="B895" t="s">
        <v>1185</v>
      </c>
      <c r="C895" t="s">
        <v>16</v>
      </c>
      <c r="D895" t="s">
        <v>1277</v>
      </c>
      <c r="G895" t="s">
        <v>231</v>
      </c>
      <c r="H895" s="1">
        <v>69074000</v>
      </c>
      <c r="I895" t="str">
        <f>C895&amp;""&amp;D895</f>
        <v>TOF8</v>
      </c>
      <c r="J895" t="s">
        <v>1278</v>
      </c>
      <c r="K895" t="s">
        <v>68</v>
      </c>
      <c r="L895" s="3">
        <v>15.2</v>
      </c>
      <c r="M895">
        <v>1</v>
      </c>
      <c r="N895">
        <v>1.6899999999999998E-2</v>
      </c>
      <c r="O895">
        <v>0.35</v>
      </c>
    </row>
    <row r="896" spans="1:15" ht="14.4" customHeight="1" x14ac:dyDescent="0.3">
      <c r="A896" t="s">
        <v>743</v>
      </c>
      <c r="B896" t="s">
        <v>1545</v>
      </c>
      <c r="C896" t="s">
        <v>16</v>
      </c>
      <c r="D896" t="s">
        <v>1558</v>
      </c>
      <c r="F896" t="s">
        <v>725</v>
      </c>
      <c r="G896" t="s">
        <v>231</v>
      </c>
      <c r="H896" s="1">
        <v>69072300</v>
      </c>
      <c r="I896" t="str">
        <f>C896&amp;""&amp;D896</f>
        <v xml:space="preserve"> MM2</v>
      </c>
      <c r="J896" t="s">
        <v>1559</v>
      </c>
      <c r="K896" t="s">
        <v>22</v>
      </c>
      <c r="L896" s="3">
        <v>120.2</v>
      </c>
      <c r="M896">
        <v>60</v>
      </c>
      <c r="N896">
        <v>0.50700000000000001</v>
      </c>
      <c r="O896">
        <v>7.6</v>
      </c>
    </row>
    <row r="897" spans="1:15" ht="14.4" customHeight="1" x14ac:dyDescent="0.3">
      <c r="A897" t="s">
        <v>743</v>
      </c>
      <c r="B897" t="s">
        <v>1545</v>
      </c>
      <c r="C897" t="s">
        <v>16</v>
      </c>
      <c r="D897" t="s">
        <v>1560</v>
      </c>
      <c r="F897" t="s">
        <v>725</v>
      </c>
      <c r="G897" t="s">
        <v>231</v>
      </c>
      <c r="H897" s="1">
        <v>69072300</v>
      </c>
      <c r="I897" t="str">
        <f>C897&amp;""&amp;D897</f>
        <v xml:space="preserve"> MM3</v>
      </c>
      <c r="J897" t="s">
        <v>1561</v>
      </c>
      <c r="K897" t="s">
        <v>22</v>
      </c>
      <c r="L897" s="3">
        <v>120.2</v>
      </c>
      <c r="M897">
        <v>60</v>
      </c>
      <c r="N897">
        <v>0.50700000000000001</v>
      </c>
      <c r="O897">
        <v>7.6</v>
      </c>
    </row>
    <row r="898" spans="1:15" ht="14.4" customHeight="1" x14ac:dyDescent="0.3">
      <c r="A898" t="s">
        <v>743</v>
      </c>
      <c r="B898" t="s">
        <v>1545</v>
      </c>
      <c r="C898" t="s">
        <v>16</v>
      </c>
      <c r="D898" t="s">
        <v>1562</v>
      </c>
      <c r="F898" t="s">
        <v>725</v>
      </c>
      <c r="G898" t="s">
        <v>231</v>
      </c>
      <c r="H898" s="1">
        <v>69072300</v>
      </c>
      <c r="I898" t="str">
        <f>C898&amp;""&amp;D898</f>
        <v xml:space="preserve"> MM4</v>
      </c>
      <c r="J898" t="s">
        <v>1563</v>
      </c>
      <c r="K898" t="s">
        <v>22</v>
      </c>
      <c r="L898" s="3">
        <v>120.2</v>
      </c>
      <c r="M898">
        <v>60</v>
      </c>
      <c r="N898">
        <v>0.50700000000000001</v>
      </c>
      <c r="O898">
        <v>7.6</v>
      </c>
    </row>
    <row r="899" spans="1:15" ht="14.4" customHeight="1" x14ac:dyDescent="0.3">
      <c r="A899" t="s">
        <v>743</v>
      </c>
      <c r="B899" t="s">
        <v>1545</v>
      </c>
      <c r="C899" t="s">
        <v>16</v>
      </c>
      <c r="D899" t="s">
        <v>1564</v>
      </c>
      <c r="F899" t="s">
        <v>725</v>
      </c>
      <c r="G899" t="s">
        <v>231</v>
      </c>
      <c r="H899" s="1">
        <v>69072300</v>
      </c>
      <c r="I899" t="str">
        <f>C899&amp;""&amp;D899</f>
        <v xml:space="preserve"> MM5</v>
      </c>
      <c r="J899" t="s">
        <v>1565</v>
      </c>
      <c r="K899" t="s">
        <v>22</v>
      </c>
      <c r="L899" s="3">
        <v>120.2</v>
      </c>
      <c r="M899">
        <v>60</v>
      </c>
      <c r="N899">
        <v>0.50700000000000001</v>
      </c>
      <c r="O899">
        <v>7.65</v>
      </c>
    </row>
    <row r="900" spans="1:15" ht="14.4" customHeight="1" x14ac:dyDescent="0.3">
      <c r="A900" t="s">
        <v>743</v>
      </c>
      <c r="B900" t="s">
        <v>1545</v>
      </c>
      <c r="C900" t="s">
        <v>16</v>
      </c>
      <c r="D900" t="s">
        <v>1566</v>
      </c>
      <c r="F900" t="s">
        <v>725</v>
      </c>
      <c r="G900" t="s">
        <v>231</v>
      </c>
      <c r="H900" s="1">
        <v>69072300</v>
      </c>
      <c r="I900" t="str">
        <f>C900&amp;""&amp;D900</f>
        <v xml:space="preserve"> MM6</v>
      </c>
      <c r="J900" t="s">
        <v>1567</v>
      </c>
      <c r="K900" t="s">
        <v>22</v>
      </c>
      <c r="L900" s="3">
        <v>120.2</v>
      </c>
      <c r="M900">
        <v>60</v>
      </c>
      <c r="N900">
        <v>0.50700000000000001</v>
      </c>
      <c r="O900">
        <v>7.75</v>
      </c>
    </row>
    <row r="901" spans="1:15" ht="14.4" customHeight="1" x14ac:dyDescent="0.3">
      <c r="A901" t="s">
        <v>2244</v>
      </c>
      <c r="B901" t="s">
        <v>2192</v>
      </c>
      <c r="F901" t="s">
        <v>2245</v>
      </c>
      <c r="G901" t="s">
        <v>231</v>
      </c>
      <c r="H901" s="1">
        <v>69072300</v>
      </c>
      <c r="I901" t="s">
        <v>2246</v>
      </c>
      <c r="J901" t="s">
        <v>2247</v>
      </c>
      <c r="K901" t="s">
        <v>68</v>
      </c>
      <c r="L901" s="3">
        <v>66.599999999999994</v>
      </c>
      <c r="M901">
        <v>1</v>
      </c>
      <c r="N901">
        <v>0.35699999999999998</v>
      </c>
      <c r="O901">
        <v>5.7</v>
      </c>
    </row>
    <row r="902" spans="1:15" ht="14.4" customHeight="1" x14ac:dyDescent="0.3">
      <c r="A902" t="s">
        <v>2244</v>
      </c>
      <c r="B902" t="s">
        <v>2192</v>
      </c>
      <c r="F902" t="s">
        <v>2245</v>
      </c>
      <c r="G902" t="s">
        <v>231</v>
      </c>
      <c r="H902" s="1">
        <v>69072300</v>
      </c>
      <c r="I902" t="s">
        <v>2248</v>
      </c>
      <c r="J902" t="s">
        <v>2249</v>
      </c>
      <c r="K902" t="s">
        <v>68</v>
      </c>
      <c r="L902" s="3">
        <v>66.599999999999994</v>
      </c>
      <c r="M902">
        <v>1</v>
      </c>
      <c r="N902">
        <v>0.35699999999999998</v>
      </c>
      <c r="O902">
        <v>5.7</v>
      </c>
    </row>
    <row r="903" spans="1:15" ht="14.4" customHeight="1" x14ac:dyDescent="0.3">
      <c r="A903" t="s">
        <v>2244</v>
      </c>
      <c r="B903" t="s">
        <v>2192</v>
      </c>
      <c r="F903" t="s">
        <v>2245</v>
      </c>
      <c r="G903" t="s">
        <v>231</v>
      </c>
      <c r="H903" s="1">
        <v>69072300</v>
      </c>
      <c r="I903" t="s">
        <v>2250</v>
      </c>
      <c r="J903" t="s">
        <v>2251</v>
      </c>
      <c r="K903" t="s">
        <v>68</v>
      </c>
      <c r="L903" s="3">
        <v>66.599999999999994</v>
      </c>
      <c r="M903">
        <v>1</v>
      </c>
      <c r="N903">
        <v>0.35699999999999998</v>
      </c>
      <c r="O903">
        <v>5.7</v>
      </c>
    </row>
    <row r="904" spans="1:15" ht="14.4" customHeight="1" x14ac:dyDescent="0.3">
      <c r="A904" t="s">
        <v>2244</v>
      </c>
      <c r="B904" t="s">
        <v>2192</v>
      </c>
      <c r="F904" t="s">
        <v>2245</v>
      </c>
      <c r="G904" t="s">
        <v>231</v>
      </c>
      <c r="H904" s="1">
        <v>69072300</v>
      </c>
      <c r="I904" t="s">
        <v>2252</v>
      </c>
      <c r="J904" t="s">
        <v>2253</v>
      </c>
      <c r="K904" t="s">
        <v>68</v>
      </c>
      <c r="L904" s="3">
        <v>66.599999999999994</v>
      </c>
      <c r="M904">
        <v>1</v>
      </c>
      <c r="N904">
        <v>0.35699999999999998</v>
      </c>
      <c r="O904">
        <v>5.7</v>
      </c>
    </row>
    <row r="905" spans="1:15" ht="14.4" customHeight="1" x14ac:dyDescent="0.3">
      <c r="A905" t="s">
        <v>2244</v>
      </c>
      <c r="B905" t="s">
        <v>2192</v>
      </c>
      <c r="F905" t="s">
        <v>2245</v>
      </c>
      <c r="G905" t="s">
        <v>231</v>
      </c>
      <c r="H905" s="1">
        <v>69072300</v>
      </c>
      <c r="I905" t="s">
        <v>2254</v>
      </c>
      <c r="J905" t="s">
        <v>2255</v>
      </c>
      <c r="K905" t="s">
        <v>68</v>
      </c>
      <c r="L905" s="3">
        <v>66.599999999999994</v>
      </c>
      <c r="M905">
        <v>1</v>
      </c>
      <c r="N905">
        <v>0.35699999999999998</v>
      </c>
      <c r="O905">
        <v>5.7</v>
      </c>
    </row>
    <row r="906" spans="1:15" ht="14.4" customHeight="1" x14ac:dyDescent="0.3">
      <c r="A906" t="s">
        <v>2244</v>
      </c>
      <c r="B906" t="s">
        <v>2192</v>
      </c>
      <c r="F906" t="s">
        <v>2245</v>
      </c>
      <c r="G906" t="s">
        <v>231</v>
      </c>
      <c r="H906" s="1">
        <v>69072300</v>
      </c>
      <c r="I906" t="s">
        <v>2256</v>
      </c>
      <c r="J906" t="s">
        <v>2257</v>
      </c>
      <c r="K906" t="s">
        <v>68</v>
      </c>
      <c r="L906" s="3">
        <v>66.599999999999994</v>
      </c>
      <c r="M906">
        <v>1</v>
      </c>
      <c r="N906">
        <v>0.35699999999999998</v>
      </c>
      <c r="O906">
        <v>5.7</v>
      </c>
    </row>
    <row r="907" spans="1:15" ht="14.4" customHeight="1" x14ac:dyDescent="0.3">
      <c r="A907" t="s">
        <v>152</v>
      </c>
      <c r="B907" t="s">
        <v>2466</v>
      </c>
      <c r="G907" t="s">
        <v>20</v>
      </c>
      <c r="H907" s="1">
        <v>69074000</v>
      </c>
      <c r="I907" t="s">
        <v>2480</v>
      </c>
      <c r="J907" t="s">
        <v>2481</v>
      </c>
      <c r="K907" t="s">
        <v>68</v>
      </c>
      <c r="L907" s="3">
        <v>14.3</v>
      </c>
      <c r="M907">
        <v>1</v>
      </c>
      <c r="N907">
        <v>0.01</v>
      </c>
      <c r="O907">
        <v>0.19500000000000001</v>
      </c>
    </row>
    <row r="908" spans="1:15" ht="14.4" customHeight="1" x14ac:dyDescent="0.3">
      <c r="A908" t="s">
        <v>152</v>
      </c>
      <c r="B908" t="s">
        <v>2466</v>
      </c>
      <c r="G908" t="s">
        <v>20</v>
      </c>
      <c r="H908" s="1">
        <v>69074000</v>
      </c>
      <c r="I908" t="s">
        <v>2482</v>
      </c>
      <c r="J908" t="s">
        <v>2483</v>
      </c>
      <c r="K908" t="s">
        <v>68</v>
      </c>
      <c r="L908" s="3">
        <v>14.3</v>
      </c>
      <c r="M908">
        <v>1</v>
      </c>
      <c r="N908">
        <v>0.01</v>
      </c>
      <c r="O908">
        <v>0.19500000000000001</v>
      </c>
    </row>
    <row r="909" spans="1:15" ht="14.4" customHeight="1" x14ac:dyDescent="0.3">
      <c r="A909" t="s">
        <v>152</v>
      </c>
      <c r="B909" t="s">
        <v>2466</v>
      </c>
      <c r="G909" t="s">
        <v>20</v>
      </c>
      <c r="H909" s="1">
        <v>69074000</v>
      </c>
      <c r="I909" t="s">
        <v>2484</v>
      </c>
      <c r="J909" t="s">
        <v>2485</v>
      </c>
      <c r="K909" t="s">
        <v>68</v>
      </c>
      <c r="L909" s="3">
        <v>14.3</v>
      </c>
      <c r="M909">
        <v>1</v>
      </c>
      <c r="N909">
        <v>0.01</v>
      </c>
      <c r="O909">
        <v>0.19500000000000001</v>
      </c>
    </row>
    <row r="910" spans="1:15" ht="14.4" customHeight="1" x14ac:dyDescent="0.3">
      <c r="A910" t="s">
        <v>152</v>
      </c>
      <c r="B910" t="s">
        <v>2466</v>
      </c>
      <c r="G910" t="s">
        <v>20</v>
      </c>
      <c r="H910" s="1">
        <v>69074000</v>
      </c>
      <c r="I910" t="s">
        <v>2486</v>
      </c>
      <c r="J910" t="s">
        <v>2487</v>
      </c>
      <c r="K910" t="s">
        <v>68</v>
      </c>
      <c r="L910" s="3">
        <v>14.3</v>
      </c>
      <c r="M910">
        <v>1</v>
      </c>
      <c r="N910">
        <v>0.01</v>
      </c>
      <c r="O910">
        <v>0.19500000000000001</v>
      </c>
    </row>
    <row r="911" spans="1:15" ht="14.4" customHeight="1" x14ac:dyDescent="0.3">
      <c r="A911" t="s">
        <v>152</v>
      </c>
      <c r="B911" t="s">
        <v>2466</v>
      </c>
      <c r="G911" t="s">
        <v>20</v>
      </c>
      <c r="H911" s="1">
        <v>69074000</v>
      </c>
      <c r="I911" t="s">
        <v>2488</v>
      </c>
      <c r="J911" t="s">
        <v>2489</v>
      </c>
      <c r="K911" t="s">
        <v>68</v>
      </c>
      <c r="L911" s="3">
        <v>14.3</v>
      </c>
      <c r="M911">
        <v>1</v>
      </c>
      <c r="N911">
        <v>0.01</v>
      </c>
      <c r="O911">
        <v>0.19500000000000001</v>
      </c>
    </row>
    <row r="912" spans="1:15" ht="14.4" customHeight="1" x14ac:dyDescent="0.3">
      <c r="A912" t="s">
        <v>152</v>
      </c>
      <c r="B912" t="s">
        <v>2466</v>
      </c>
      <c r="G912" t="s">
        <v>20</v>
      </c>
      <c r="H912" s="1">
        <v>69074000</v>
      </c>
      <c r="I912" t="s">
        <v>2490</v>
      </c>
      <c r="J912" t="s">
        <v>2491</v>
      </c>
      <c r="K912" t="s">
        <v>68</v>
      </c>
      <c r="L912" s="3">
        <v>14.3</v>
      </c>
      <c r="M912">
        <v>1</v>
      </c>
      <c r="N912">
        <v>0.01</v>
      </c>
      <c r="O912">
        <v>0.19500000000000001</v>
      </c>
    </row>
    <row r="913" spans="1:15" ht="14.4" customHeight="1" x14ac:dyDescent="0.3">
      <c r="A913" t="s">
        <v>72</v>
      </c>
      <c r="B913" t="s">
        <v>2082</v>
      </c>
      <c r="C913" t="s">
        <v>16</v>
      </c>
      <c r="D913" t="s">
        <v>2085</v>
      </c>
      <c r="G913" t="s">
        <v>231</v>
      </c>
      <c r="H913" s="1">
        <v>69074000</v>
      </c>
      <c r="I913" t="str">
        <f>C913&amp;""&amp;D913</f>
        <v xml:space="preserve">  T2</v>
      </c>
      <c r="J913" t="s">
        <v>2086</v>
      </c>
      <c r="K913" t="s">
        <v>68</v>
      </c>
      <c r="L913" s="3">
        <v>1.3</v>
      </c>
      <c r="M913">
        <v>1</v>
      </c>
      <c r="N913">
        <v>8.9999999999999998E-4</v>
      </c>
      <c r="O913">
        <v>1.4999999999999999E-2</v>
      </c>
    </row>
    <row r="914" spans="1:15" ht="14.4" customHeight="1" x14ac:dyDescent="0.3">
      <c r="A914" t="s">
        <v>72</v>
      </c>
      <c r="B914" t="s">
        <v>2082</v>
      </c>
      <c r="C914" t="s">
        <v>16</v>
      </c>
      <c r="D914" t="s">
        <v>2087</v>
      </c>
      <c r="G914" t="s">
        <v>231</v>
      </c>
      <c r="H914" s="1">
        <v>69074000</v>
      </c>
      <c r="I914" t="str">
        <f>C914&amp;""&amp;D914</f>
        <v xml:space="preserve">  T4</v>
      </c>
      <c r="J914" t="s">
        <v>2088</v>
      </c>
      <c r="K914" t="s">
        <v>68</v>
      </c>
      <c r="L914" s="3">
        <v>1.3</v>
      </c>
      <c r="M914">
        <v>1</v>
      </c>
      <c r="N914">
        <v>8.9999999999999998E-4</v>
      </c>
      <c r="O914">
        <v>1.4999999999999999E-2</v>
      </c>
    </row>
    <row r="915" spans="1:15" ht="14.4" customHeight="1" x14ac:dyDescent="0.3">
      <c r="A915" t="s">
        <v>72</v>
      </c>
      <c r="B915" t="s">
        <v>2082</v>
      </c>
      <c r="C915" t="s">
        <v>16</v>
      </c>
      <c r="D915" t="s">
        <v>2089</v>
      </c>
      <c r="G915" t="s">
        <v>231</v>
      </c>
      <c r="H915" s="1">
        <v>69074000</v>
      </c>
      <c r="I915" t="str">
        <f>C915&amp;""&amp;D915</f>
        <v xml:space="preserve">  T6</v>
      </c>
      <c r="J915" t="s">
        <v>2090</v>
      </c>
      <c r="K915" t="s">
        <v>68</v>
      </c>
      <c r="L915" s="3">
        <v>1.3</v>
      </c>
      <c r="M915">
        <v>1</v>
      </c>
      <c r="N915">
        <v>8.9999999999999998E-4</v>
      </c>
      <c r="O915">
        <v>1.4999999999999999E-2</v>
      </c>
    </row>
    <row r="916" spans="1:15" ht="14.4" customHeight="1" x14ac:dyDescent="0.3">
      <c r="A916" t="s">
        <v>72</v>
      </c>
      <c r="B916" t="s">
        <v>2082</v>
      </c>
      <c r="C916" t="s">
        <v>16</v>
      </c>
      <c r="D916" t="s">
        <v>2091</v>
      </c>
      <c r="G916" t="s">
        <v>231</v>
      </c>
      <c r="H916" s="1">
        <v>69074000</v>
      </c>
      <c r="I916" t="str">
        <f>C916&amp;""&amp;D916</f>
        <v xml:space="preserve">  T7</v>
      </c>
      <c r="J916" t="s">
        <v>2092</v>
      </c>
      <c r="K916" t="s">
        <v>68</v>
      </c>
      <c r="L916" s="3">
        <v>1.3</v>
      </c>
      <c r="M916">
        <v>1</v>
      </c>
      <c r="N916">
        <v>8.9999999999999998E-4</v>
      </c>
      <c r="O916">
        <v>1.4999999999999999E-2</v>
      </c>
    </row>
    <row r="917" spans="1:15" ht="14.4" customHeight="1" x14ac:dyDescent="0.3">
      <c r="A917" t="s">
        <v>125</v>
      </c>
      <c r="B917" t="s">
        <v>2082</v>
      </c>
      <c r="C917" t="s">
        <v>16</v>
      </c>
      <c r="D917" t="s">
        <v>2143</v>
      </c>
      <c r="G917" t="s">
        <v>231</v>
      </c>
      <c r="H917" s="1">
        <v>69074000</v>
      </c>
      <c r="I917" t="str">
        <f>C917&amp;""&amp;D917</f>
        <v>FIV1</v>
      </c>
      <c r="J917" t="s">
        <v>2144</v>
      </c>
      <c r="K917" t="s">
        <v>68</v>
      </c>
      <c r="L917" s="3">
        <v>15.1</v>
      </c>
      <c r="M917">
        <v>1</v>
      </c>
      <c r="N917">
        <v>1.2999999999999999E-2</v>
      </c>
      <c r="O917">
        <v>0.28000000000000003</v>
      </c>
    </row>
    <row r="918" spans="1:15" ht="14.4" customHeight="1" x14ac:dyDescent="0.3">
      <c r="A918" t="s">
        <v>201</v>
      </c>
      <c r="B918" t="s">
        <v>58</v>
      </c>
      <c r="C918" t="s">
        <v>202</v>
      </c>
      <c r="D918" t="s">
        <v>203</v>
      </c>
      <c r="G918" t="s">
        <v>20</v>
      </c>
      <c r="H918" s="1">
        <v>69074000</v>
      </c>
      <c r="I918" t="str">
        <f>C918&amp;""&amp;D918</f>
        <v xml:space="preserve">  FIAE77</v>
      </c>
      <c r="J918" t="s">
        <v>204</v>
      </c>
      <c r="K918" t="s">
        <v>68</v>
      </c>
      <c r="L918" s="3">
        <v>23</v>
      </c>
      <c r="M918">
        <v>1</v>
      </c>
      <c r="N918">
        <v>1.2999999999999999E-3</v>
      </c>
      <c r="O918">
        <v>3.5000000000000003E-2</v>
      </c>
    </row>
    <row r="919" spans="1:15" ht="14.4" customHeight="1" x14ac:dyDescent="0.3">
      <c r="A919" t="s">
        <v>201</v>
      </c>
      <c r="B919" t="s">
        <v>58</v>
      </c>
      <c r="C919" t="s">
        <v>202</v>
      </c>
      <c r="D919" t="s">
        <v>205</v>
      </c>
      <c r="G919" t="s">
        <v>20</v>
      </c>
      <c r="H919" s="1">
        <v>69074000</v>
      </c>
      <c r="I919" t="str">
        <f>C919&amp;""&amp;D919</f>
        <v xml:space="preserve">  FIAE88</v>
      </c>
      <c r="J919" t="s">
        <v>206</v>
      </c>
      <c r="K919" t="s">
        <v>68</v>
      </c>
      <c r="L919" s="3">
        <v>23</v>
      </c>
      <c r="M919">
        <v>1</v>
      </c>
      <c r="N919">
        <v>1.2999999999999999E-3</v>
      </c>
      <c r="O919">
        <v>3.5000000000000003E-2</v>
      </c>
    </row>
    <row r="920" spans="1:15" ht="14.4" customHeight="1" x14ac:dyDescent="0.3">
      <c r="A920" t="s">
        <v>974</v>
      </c>
      <c r="B920" t="s">
        <v>1185</v>
      </c>
      <c r="C920" t="s">
        <v>16</v>
      </c>
      <c r="D920" t="s">
        <v>1196</v>
      </c>
      <c r="G920" t="s">
        <v>231</v>
      </c>
      <c r="H920" s="1">
        <v>69074000</v>
      </c>
      <c r="I920" t="str">
        <f>C920&amp;""&amp;D920</f>
        <v xml:space="preserve"> FO1</v>
      </c>
      <c r="J920" t="s">
        <v>1197</v>
      </c>
      <c r="K920" t="s">
        <v>68</v>
      </c>
      <c r="L920" s="3">
        <v>14.3</v>
      </c>
      <c r="M920">
        <v>1</v>
      </c>
      <c r="N920">
        <v>1.6899999999999998E-2</v>
      </c>
      <c r="O920">
        <v>0.3</v>
      </c>
    </row>
    <row r="921" spans="1:15" ht="14.4" customHeight="1" x14ac:dyDescent="0.3">
      <c r="A921" t="s">
        <v>974</v>
      </c>
      <c r="B921" t="s">
        <v>1185</v>
      </c>
      <c r="C921" t="s">
        <v>16</v>
      </c>
      <c r="D921" t="s">
        <v>1198</v>
      </c>
      <c r="G921" t="s">
        <v>231</v>
      </c>
      <c r="H921" s="1">
        <v>69074000</v>
      </c>
      <c r="I921" t="str">
        <f>C921&amp;""&amp;D921</f>
        <v xml:space="preserve"> FO2</v>
      </c>
      <c r="J921" t="s">
        <v>1199</v>
      </c>
      <c r="K921" t="s">
        <v>68</v>
      </c>
      <c r="L921" s="3">
        <v>14.3</v>
      </c>
      <c r="M921">
        <v>1</v>
      </c>
      <c r="N921">
        <v>1.6899999999999998E-2</v>
      </c>
      <c r="O921">
        <v>0.3</v>
      </c>
    </row>
    <row r="922" spans="1:15" ht="14.4" customHeight="1" x14ac:dyDescent="0.3">
      <c r="A922" t="s">
        <v>974</v>
      </c>
      <c r="B922" t="s">
        <v>1185</v>
      </c>
      <c r="C922" t="s">
        <v>16</v>
      </c>
      <c r="D922" t="s">
        <v>1200</v>
      </c>
      <c r="G922" t="s">
        <v>231</v>
      </c>
      <c r="H922" s="1">
        <v>69074000</v>
      </c>
      <c r="I922" t="str">
        <f>C922&amp;""&amp;D922</f>
        <v xml:space="preserve"> FO4</v>
      </c>
      <c r="J922" t="s">
        <v>1201</v>
      </c>
      <c r="K922" t="s">
        <v>68</v>
      </c>
      <c r="L922" s="3">
        <v>14.3</v>
      </c>
      <c r="M922">
        <v>1</v>
      </c>
      <c r="N922">
        <v>1.6899999999999998E-2</v>
      </c>
      <c r="O922">
        <v>0.3</v>
      </c>
    </row>
    <row r="923" spans="1:15" ht="14.4" customHeight="1" x14ac:dyDescent="0.3">
      <c r="A923" t="s">
        <v>974</v>
      </c>
      <c r="B923" t="s">
        <v>1185</v>
      </c>
      <c r="C923" t="s">
        <v>16</v>
      </c>
      <c r="D923" t="s">
        <v>1202</v>
      </c>
      <c r="G923" t="s">
        <v>231</v>
      </c>
      <c r="H923" s="1">
        <v>69074000</v>
      </c>
      <c r="I923" t="str">
        <f>C923&amp;""&amp;D923</f>
        <v xml:space="preserve"> FO6</v>
      </c>
      <c r="J923" t="s">
        <v>1203</v>
      </c>
      <c r="K923" t="s">
        <v>68</v>
      </c>
      <c r="L923" s="3">
        <v>14.3</v>
      </c>
      <c r="M923">
        <v>1</v>
      </c>
      <c r="N923">
        <v>1.6899999999999998E-2</v>
      </c>
      <c r="O923">
        <v>0.3</v>
      </c>
    </row>
    <row r="924" spans="1:15" ht="14.4" customHeight="1" x14ac:dyDescent="0.3">
      <c r="A924" t="s">
        <v>974</v>
      </c>
      <c r="B924" t="s">
        <v>1185</v>
      </c>
      <c r="C924" t="s">
        <v>16</v>
      </c>
      <c r="D924" t="s">
        <v>1204</v>
      </c>
      <c r="G924" t="s">
        <v>231</v>
      </c>
      <c r="H924" s="1">
        <v>69074000</v>
      </c>
      <c r="I924" t="str">
        <f>C924&amp;""&amp;D924</f>
        <v xml:space="preserve"> FO8</v>
      </c>
      <c r="J924" t="s">
        <v>1205</v>
      </c>
      <c r="K924" t="s">
        <v>68</v>
      </c>
      <c r="L924" s="3">
        <v>14.3</v>
      </c>
      <c r="M924">
        <v>1</v>
      </c>
      <c r="N924">
        <v>1.6899999999999998E-2</v>
      </c>
      <c r="O924">
        <v>0.3</v>
      </c>
    </row>
    <row r="925" spans="1:15" ht="14.4" customHeight="1" x14ac:dyDescent="0.3">
      <c r="A925" t="s">
        <v>2244</v>
      </c>
      <c r="B925" t="s">
        <v>2192</v>
      </c>
      <c r="F925" t="s">
        <v>2245</v>
      </c>
      <c r="G925" t="s">
        <v>231</v>
      </c>
      <c r="H925" s="1">
        <v>69072300</v>
      </c>
      <c r="I925" t="s">
        <v>2258</v>
      </c>
      <c r="J925" t="s">
        <v>2259</v>
      </c>
      <c r="K925" t="s">
        <v>68</v>
      </c>
      <c r="L925" s="3">
        <v>66.599999999999994</v>
      </c>
      <c r="M925">
        <v>1</v>
      </c>
      <c r="N925">
        <v>0.35699999999999998</v>
      </c>
      <c r="O925">
        <v>6.55</v>
      </c>
    </row>
    <row r="926" spans="1:15" ht="14.4" customHeight="1" x14ac:dyDescent="0.3">
      <c r="A926" t="s">
        <v>2244</v>
      </c>
      <c r="B926" t="s">
        <v>2192</v>
      </c>
      <c r="F926" t="s">
        <v>2245</v>
      </c>
      <c r="G926" t="s">
        <v>231</v>
      </c>
      <c r="H926" s="1">
        <v>69072300</v>
      </c>
      <c r="I926" t="s">
        <v>2260</v>
      </c>
      <c r="J926" t="s">
        <v>2261</v>
      </c>
      <c r="K926" t="s">
        <v>68</v>
      </c>
      <c r="L926" s="3">
        <v>66.599999999999994</v>
      </c>
      <c r="M926">
        <v>1</v>
      </c>
      <c r="N926">
        <v>0.35699999999999998</v>
      </c>
      <c r="O926">
        <v>6.55</v>
      </c>
    </row>
    <row r="927" spans="1:15" ht="14.4" customHeight="1" x14ac:dyDescent="0.3">
      <c r="A927" t="s">
        <v>2244</v>
      </c>
      <c r="B927" t="s">
        <v>2192</v>
      </c>
      <c r="F927" t="s">
        <v>2245</v>
      </c>
      <c r="G927" t="s">
        <v>231</v>
      </c>
      <c r="H927" s="1">
        <v>69072300</v>
      </c>
      <c r="I927" t="s">
        <v>2262</v>
      </c>
      <c r="J927" t="s">
        <v>2263</v>
      </c>
      <c r="K927" t="s">
        <v>68</v>
      </c>
      <c r="L927" s="3">
        <v>66.599999999999994</v>
      </c>
      <c r="M927">
        <v>1</v>
      </c>
      <c r="N927">
        <v>0.35699999999999998</v>
      </c>
      <c r="O927">
        <v>6.55</v>
      </c>
    </row>
    <row r="928" spans="1:15" ht="14.4" customHeight="1" x14ac:dyDescent="0.3">
      <c r="A928" t="s">
        <v>2244</v>
      </c>
      <c r="B928" t="s">
        <v>2192</v>
      </c>
      <c r="F928" t="s">
        <v>2245</v>
      </c>
      <c r="G928" t="s">
        <v>231</v>
      </c>
      <c r="H928" s="1">
        <v>69072300</v>
      </c>
      <c r="I928" t="s">
        <v>2264</v>
      </c>
      <c r="J928" t="s">
        <v>2265</v>
      </c>
      <c r="K928" t="s">
        <v>68</v>
      </c>
      <c r="L928" s="3">
        <v>66.599999999999994</v>
      </c>
      <c r="M928">
        <v>1</v>
      </c>
      <c r="N928">
        <v>0.35699999999999998</v>
      </c>
      <c r="O928">
        <v>6.55</v>
      </c>
    </row>
    <row r="929" spans="1:15" ht="14.4" customHeight="1" x14ac:dyDescent="0.3">
      <c r="A929" t="s">
        <v>2244</v>
      </c>
      <c r="B929" t="s">
        <v>2192</v>
      </c>
      <c r="F929" t="s">
        <v>2245</v>
      </c>
      <c r="G929" t="s">
        <v>231</v>
      </c>
      <c r="H929" s="1">
        <v>69072300</v>
      </c>
      <c r="I929" t="s">
        <v>2266</v>
      </c>
      <c r="J929" t="s">
        <v>2267</v>
      </c>
      <c r="K929" t="s">
        <v>68</v>
      </c>
      <c r="L929" s="3">
        <v>66.599999999999994</v>
      </c>
      <c r="M929">
        <v>1</v>
      </c>
      <c r="N929">
        <v>0.35699999999999998</v>
      </c>
      <c r="O929">
        <v>6.55</v>
      </c>
    </row>
    <row r="930" spans="1:15" ht="14.4" customHeight="1" x14ac:dyDescent="0.3">
      <c r="A930" t="s">
        <v>2244</v>
      </c>
      <c r="B930" t="s">
        <v>2192</v>
      </c>
      <c r="F930" t="s">
        <v>2245</v>
      </c>
      <c r="G930" t="s">
        <v>231</v>
      </c>
      <c r="H930" s="1">
        <v>69072300</v>
      </c>
      <c r="I930" t="s">
        <v>2268</v>
      </c>
      <c r="J930" t="s">
        <v>2269</v>
      </c>
      <c r="K930" t="s">
        <v>68</v>
      </c>
      <c r="L930" s="3">
        <v>66.599999999999994</v>
      </c>
      <c r="M930">
        <v>1</v>
      </c>
      <c r="N930">
        <v>0.35699999999999998</v>
      </c>
      <c r="O930">
        <v>6.55</v>
      </c>
    </row>
    <row r="931" spans="1:15" ht="14.4" customHeight="1" x14ac:dyDescent="0.3">
      <c r="A931" t="s">
        <v>2244</v>
      </c>
      <c r="B931" t="s">
        <v>2192</v>
      </c>
      <c r="F931" t="s">
        <v>1374</v>
      </c>
      <c r="G931" t="s">
        <v>231</v>
      </c>
      <c r="H931" s="1">
        <v>69072300</v>
      </c>
      <c r="I931" t="s">
        <v>2270</v>
      </c>
      <c r="J931" t="s">
        <v>2271</v>
      </c>
      <c r="K931" t="s">
        <v>68</v>
      </c>
      <c r="L931" s="3">
        <v>68.099999999999994</v>
      </c>
      <c r="M931">
        <v>1</v>
      </c>
      <c r="N931">
        <v>0.35699999999999998</v>
      </c>
      <c r="O931">
        <v>6.05</v>
      </c>
    </row>
    <row r="932" spans="1:15" ht="14.4" customHeight="1" x14ac:dyDescent="0.3">
      <c r="A932" t="s">
        <v>2244</v>
      </c>
      <c r="B932" t="s">
        <v>2192</v>
      </c>
      <c r="F932" t="s">
        <v>1374</v>
      </c>
      <c r="G932" t="s">
        <v>231</v>
      </c>
      <c r="H932" s="1">
        <v>69072300</v>
      </c>
      <c r="I932" t="s">
        <v>2272</v>
      </c>
      <c r="J932" t="s">
        <v>2273</v>
      </c>
      <c r="K932" t="s">
        <v>68</v>
      </c>
      <c r="L932" s="3">
        <v>68.099999999999994</v>
      </c>
      <c r="M932">
        <v>1</v>
      </c>
      <c r="N932">
        <v>0.35699999999999998</v>
      </c>
      <c r="O932">
        <v>6.05</v>
      </c>
    </row>
    <row r="933" spans="1:15" ht="14.4" customHeight="1" x14ac:dyDescent="0.3">
      <c r="A933" t="s">
        <v>2244</v>
      </c>
      <c r="B933" t="s">
        <v>2192</v>
      </c>
      <c r="F933" t="s">
        <v>1374</v>
      </c>
      <c r="G933" t="s">
        <v>231</v>
      </c>
      <c r="H933" s="1">
        <v>69072300</v>
      </c>
      <c r="I933" t="s">
        <v>2274</v>
      </c>
      <c r="J933" t="s">
        <v>2275</v>
      </c>
      <c r="K933" t="s">
        <v>68</v>
      </c>
      <c r="L933" s="3">
        <v>68.099999999999994</v>
      </c>
      <c r="M933">
        <v>1</v>
      </c>
      <c r="N933">
        <v>0.35699999999999998</v>
      </c>
      <c r="O933">
        <v>6.05</v>
      </c>
    </row>
    <row r="934" spans="1:15" ht="14.4" customHeight="1" x14ac:dyDescent="0.3">
      <c r="A934" t="s">
        <v>2244</v>
      </c>
      <c r="B934" t="s">
        <v>2192</v>
      </c>
      <c r="F934" t="s">
        <v>1374</v>
      </c>
      <c r="G934" t="s">
        <v>231</v>
      </c>
      <c r="H934" s="1">
        <v>69072300</v>
      </c>
      <c r="I934" t="s">
        <v>2276</v>
      </c>
      <c r="J934" t="s">
        <v>2277</v>
      </c>
      <c r="K934" t="s">
        <v>68</v>
      </c>
      <c r="L934" s="3">
        <v>68.099999999999994</v>
      </c>
      <c r="M934">
        <v>1</v>
      </c>
      <c r="N934">
        <v>0.35699999999999998</v>
      </c>
      <c r="O934">
        <v>6.05</v>
      </c>
    </row>
    <row r="935" spans="1:15" ht="14.4" customHeight="1" x14ac:dyDescent="0.3">
      <c r="A935" t="s">
        <v>2244</v>
      </c>
      <c r="B935" t="s">
        <v>2192</v>
      </c>
      <c r="F935" t="s">
        <v>1374</v>
      </c>
      <c r="G935" t="s">
        <v>231</v>
      </c>
      <c r="H935" s="1">
        <v>69072300</v>
      </c>
      <c r="I935" t="s">
        <v>2278</v>
      </c>
      <c r="J935" t="s">
        <v>2279</v>
      </c>
      <c r="K935" t="s">
        <v>68</v>
      </c>
      <c r="L935" s="3">
        <v>68.099999999999994</v>
      </c>
      <c r="M935">
        <v>1</v>
      </c>
      <c r="N935">
        <v>0.35699999999999998</v>
      </c>
      <c r="O935">
        <v>6.05</v>
      </c>
    </row>
    <row r="936" spans="1:15" ht="14.4" customHeight="1" x14ac:dyDescent="0.3">
      <c r="A936" t="s">
        <v>2244</v>
      </c>
      <c r="B936" t="s">
        <v>2192</v>
      </c>
      <c r="F936" t="s">
        <v>1374</v>
      </c>
      <c r="G936" t="s">
        <v>231</v>
      </c>
      <c r="H936" s="1">
        <v>69072300</v>
      </c>
      <c r="I936" t="s">
        <v>2280</v>
      </c>
      <c r="J936" t="s">
        <v>2281</v>
      </c>
      <c r="K936" t="s">
        <v>68</v>
      </c>
      <c r="L936" s="3">
        <v>68.099999999999994</v>
      </c>
      <c r="M936">
        <v>1</v>
      </c>
      <c r="N936">
        <v>0.35699999999999998</v>
      </c>
      <c r="O936">
        <v>6.05</v>
      </c>
    </row>
    <row r="937" spans="1:15" ht="14.4" customHeight="1" x14ac:dyDescent="0.3">
      <c r="A937" t="s">
        <v>2244</v>
      </c>
      <c r="B937" t="s">
        <v>2192</v>
      </c>
      <c r="F937" t="s">
        <v>2245</v>
      </c>
      <c r="G937" t="s">
        <v>20</v>
      </c>
      <c r="H937" s="1">
        <v>69072300</v>
      </c>
      <c r="I937" t="s">
        <v>2382</v>
      </c>
      <c r="J937" t="s">
        <v>2383</v>
      </c>
      <c r="K937" t="s">
        <v>68</v>
      </c>
      <c r="L937" s="3">
        <v>66.599999999999994</v>
      </c>
      <c r="M937">
        <v>1</v>
      </c>
      <c r="N937">
        <v>0.35699999999999998</v>
      </c>
      <c r="O937">
        <v>5.8</v>
      </c>
    </row>
    <row r="938" spans="1:15" ht="14.4" customHeight="1" x14ac:dyDescent="0.3">
      <c r="A938" t="s">
        <v>2244</v>
      </c>
      <c r="B938" t="s">
        <v>2192</v>
      </c>
      <c r="F938" t="s">
        <v>2245</v>
      </c>
      <c r="G938" t="s">
        <v>20</v>
      </c>
      <c r="H938" s="1">
        <v>69072300</v>
      </c>
      <c r="I938" t="s">
        <v>2384</v>
      </c>
      <c r="J938" t="s">
        <v>2385</v>
      </c>
      <c r="K938" t="s">
        <v>68</v>
      </c>
      <c r="L938" s="3">
        <v>66.599999999999994</v>
      </c>
      <c r="M938">
        <v>1</v>
      </c>
      <c r="N938">
        <v>0.35699999999999998</v>
      </c>
      <c r="O938">
        <v>5.8</v>
      </c>
    </row>
    <row r="939" spans="1:15" ht="14.4" customHeight="1" x14ac:dyDescent="0.3">
      <c r="A939" t="s">
        <v>2244</v>
      </c>
      <c r="B939" t="s">
        <v>2192</v>
      </c>
      <c r="F939" t="s">
        <v>2245</v>
      </c>
      <c r="G939" t="s">
        <v>20</v>
      </c>
      <c r="H939" s="1">
        <v>69072300</v>
      </c>
      <c r="I939" t="s">
        <v>2386</v>
      </c>
      <c r="J939" t="s">
        <v>2387</v>
      </c>
      <c r="K939" t="s">
        <v>68</v>
      </c>
      <c r="L939" s="3">
        <v>66.599999999999994</v>
      </c>
      <c r="M939">
        <v>1</v>
      </c>
      <c r="N939">
        <v>0.35699999999999998</v>
      </c>
      <c r="O939">
        <v>5.8</v>
      </c>
    </row>
    <row r="940" spans="1:15" ht="14.4" customHeight="1" x14ac:dyDescent="0.3">
      <c r="A940" t="s">
        <v>2244</v>
      </c>
      <c r="B940" t="s">
        <v>2192</v>
      </c>
      <c r="F940" t="s">
        <v>2245</v>
      </c>
      <c r="G940" t="s">
        <v>20</v>
      </c>
      <c r="H940" s="1">
        <v>69072300</v>
      </c>
      <c r="I940" t="s">
        <v>2388</v>
      </c>
      <c r="J940" t="s">
        <v>2389</v>
      </c>
      <c r="K940" t="s">
        <v>68</v>
      </c>
      <c r="L940" s="3">
        <v>66.599999999999994</v>
      </c>
      <c r="M940">
        <v>1</v>
      </c>
      <c r="N940">
        <v>0.35699999999999998</v>
      </c>
      <c r="O940">
        <v>5.8</v>
      </c>
    </row>
    <row r="941" spans="1:15" ht="14.4" customHeight="1" x14ac:dyDescent="0.3">
      <c r="A941" t="s">
        <v>2244</v>
      </c>
      <c r="B941" t="s">
        <v>2192</v>
      </c>
      <c r="F941" t="s">
        <v>2245</v>
      </c>
      <c r="G941" t="s">
        <v>20</v>
      </c>
      <c r="H941" s="1">
        <v>69072300</v>
      </c>
      <c r="I941" t="s">
        <v>2390</v>
      </c>
      <c r="J941" t="s">
        <v>2391</v>
      </c>
      <c r="K941" t="s">
        <v>68</v>
      </c>
      <c r="L941" s="3">
        <v>66.599999999999994</v>
      </c>
      <c r="M941">
        <v>1</v>
      </c>
      <c r="N941">
        <v>0.35699999999999998</v>
      </c>
      <c r="O941">
        <v>5.8</v>
      </c>
    </row>
    <row r="942" spans="1:15" ht="14.4" customHeight="1" x14ac:dyDescent="0.3">
      <c r="A942" t="s">
        <v>2244</v>
      </c>
      <c r="B942" t="s">
        <v>2192</v>
      </c>
      <c r="F942" t="s">
        <v>2245</v>
      </c>
      <c r="G942" t="s">
        <v>20</v>
      </c>
      <c r="H942" s="1">
        <v>69072300</v>
      </c>
      <c r="I942" t="s">
        <v>2392</v>
      </c>
      <c r="J942" t="s">
        <v>2393</v>
      </c>
      <c r="K942" t="s">
        <v>68</v>
      </c>
      <c r="L942" s="3">
        <v>66.599999999999994</v>
      </c>
      <c r="M942">
        <v>1</v>
      </c>
      <c r="N942">
        <v>0.35699999999999998</v>
      </c>
      <c r="O942">
        <v>5.8</v>
      </c>
    </row>
    <row r="943" spans="1:15" ht="14.4" customHeight="1" x14ac:dyDescent="0.3">
      <c r="A943" t="s">
        <v>808</v>
      </c>
      <c r="B943" t="s">
        <v>723</v>
      </c>
      <c r="C943" t="s">
        <v>290</v>
      </c>
      <c r="D943" t="s">
        <v>825</v>
      </c>
      <c r="G943" t="s">
        <v>231</v>
      </c>
      <c r="H943" s="1">
        <v>69074000</v>
      </c>
      <c r="I943" t="str">
        <f>C943&amp;""&amp;D943</f>
        <v xml:space="preserve">   CAP09</v>
      </c>
      <c r="J943" t="s">
        <v>826</v>
      </c>
      <c r="K943" t="s">
        <v>68</v>
      </c>
      <c r="L943" s="3">
        <v>14</v>
      </c>
      <c r="M943">
        <v>1</v>
      </c>
      <c r="N943">
        <v>9.7000000000000003E-3</v>
      </c>
      <c r="O943">
        <v>0.27100000000000002</v>
      </c>
    </row>
    <row r="944" spans="1:15" ht="14.4" customHeight="1" x14ac:dyDescent="0.3">
      <c r="A944" t="s">
        <v>808</v>
      </c>
      <c r="B944" t="s">
        <v>723</v>
      </c>
      <c r="C944" t="s">
        <v>290</v>
      </c>
      <c r="D944" t="s">
        <v>719</v>
      </c>
      <c r="G944" t="s">
        <v>231</v>
      </c>
      <c r="H944" s="1">
        <v>69074000</v>
      </c>
      <c r="I944" t="str">
        <f>C944&amp;""&amp;D944</f>
        <v xml:space="preserve">   CAP10</v>
      </c>
      <c r="J944" t="s">
        <v>827</v>
      </c>
      <c r="K944" t="s">
        <v>68</v>
      </c>
      <c r="L944" s="3">
        <v>14</v>
      </c>
      <c r="M944">
        <v>1</v>
      </c>
      <c r="N944">
        <v>9.7000000000000003E-3</v>
      </c>
      <c r="O944">
        <v>0.27100000000000002</v>
      </c>
    </row>
    <row r="945" spans="1:15" ht="14.4" customHeight="1" x14ac:dyDescent="0.3">
      <c r="A945" t="s">
        <v>808</v>
      </c>
      <c r="B945" t="s">
        <v>723</v>
      </c>
      <c r="C945" t="s">
        <v>1008</v>
      </c>
      <c r="D945" t="s">
        <v>1018</v>
      </c>
      <c r="G945" t="s">
        <v>231</v>
      </c>
      <c r="H945" s="1">
        <v>69074000</v>
      </c>
      <c r="I945" t="str">
        <f>C945&amp;""&amp;D945</f>
        <v xml:space="preserve">  CAP011</v>
      </c>
      <c r="J945" t="s">
        <v>1019</v>
      </c>
      <c r="K945" t="s">
        <v>68</v>
      </c>
      <c r="L945" s="3">
        <v>14</v>
      </c>
      <c r="M945">
        <v>1</v>
      </c>
      <c r="N945">
        <v>9.7000000000000003E-3</v>
      </c>
      <c r="O945">
        <v>0.27100000000000002</v>
      </c>
    </row>
    <row r="946" spans="1:15" ht="14.4" customHeight="1" x14ac:dyDescent="0.3">
      <c r="A946" t="s">
        <v>808</v>
      </c>
      <c r="B946" t="s">
        <v>723</v>
      </c>
      <c r="C946" t="s">
        <v>1008</v>
      </c>
      <c r="D946" t="s">
        <v>1020</v>
      </c>
      <c r="G946" t="s">
        <v>231</v>
      </c>
      <c r="H946" s="1">
        <v>69074000</v>
      </c>
      <c r="I946" t="str">
        <f>C946&amp;""&amp;D946</f>
        <v xml:space="preserve">  CAP012</v>
      </c>
      <c r="J946" t="s">
        <v>1021</v>
      </c>
      <c r="K946" t="s">
        <v>68</v>
      </c>
      <c r="L946" s="3">
        <v>14</v>
      </c>
      <c r="M946">
        <v>1</v>
      </c>
      <c r="N946">
        <v>9.7000000000000003E-3</v>
      </c>
      <c r="O946">
        <v>0.27100000000000002</v>
      </c>
    </row>
    <row r="947" spans="1:15" ht="14.4" customHeight="1" x14ac:dyDescent="0.3">
      <c r="A947" t="s">
        <v>101</v>
      </c>
      <c r="B947" t="s">
        <v>723</v>
      </c>
      <c r="C947" t="s">
        <v>102</v>
      </c>
      <c r="D947" t="s">
        <v>312</v>
      </c>
      <c r="G947" t="s">
        <v>231</v>
      </c>
      <c r="H947" s="1">
        <v>69074000</v>
      </c>
      <c r="I947" t="str">
        <f>C947&amp;""&amp;D947</f>
        <v xml:space="preserve">   BOA01</v>
      </c>
      <c r="J947" t="s">
        <v>782</v>
      </c>
      <c r="K947" t="s">
        <v>68</v>
      </c>
      <c r="L947" s="3">
        <v>15.1</v>
      </c>
      <c r="M947">
        <v>1</v>
      </c>
      <c r="N947">
        <v>1E-3</v>
      </c>
      <c r="O947">
        <v>0.03</v>
      </c>
    </row>
    <row r="948" spans="1:15" ht="14.4" customHeight="1" x14ac:dyDescent="0.3">
      <c r="A948" t="s">
        <v>101</v>
      </c>
      <c r="B948" t="s">
        <v>723</v>
      </c>
      <c r="C948" t="s">
        <v>102</v>
      </c>
      <c r="D948" t="s">
        <v>314</v>
      </c>
      <c r="G948" t="s">
        <v>231</v>
      </c>
      <c r="H948" s="1">
        <v>69074000</v>
      </c>
      <c r="I948" t="str">
        <f>C948&amp;""&amp;D948</f>
        <v xml:space="preserve">   BOA02</v>
      </c>
      <c r="J948" t="s">
        <v>783</v>
      </c>
      <c r="K948" t="s">
        <v>68</v>
      </c>
      <c r="L948" s="3">
        <v>15.1</v>
      </c>
      <c r="M948">
        <v>1</v>
      </c>
      <c r="N948">
        <v>1E-3</v>
      </c>
      <c r="O948">
        <v>0.03</v>
      </c>
    </row>
    <row r="949" spans="1:15" ht="14.4" customHeight="1" x14ac:dyDescent="0.3">
      <c r="A949" t="s">
        <v>101</v>
      </c>
      <c r="B949" t="s">
        <v>723</v>
      </c>
      <c r="C949" t="s">
        <v>102</v>
      </c>
      <c r="D949" t="s">
        <v>784</v>
      </c>
      <c r="G949" t="s">
        <v>231</v>
      </c>
      <c r="H949" s="1">
        <v>69074000</v>
      </c>
      <c r="I949" t="str">
        <f>C949&amp;""&amp;D949</f>
        <v xml:space="preserve">   BOA03</v>
      </c>
      <c r="J949" t="s">
        <v>785</v>
      </c>
      <c r="K949" t="s">
        <v>68</v>
      </c>
      <c r="L949" s="3">
        <v>15.1</v>
      </c>
      <c r="M949">
        <v>1</v>
      </c>
      <c r="N949">
        <v>1E-3</v>
      </c>
      <c r="O949">
        <v>0.03</v>
      </c>
    </row>
    <row r="950" spans="1:15" ht="14.4" customHeight="1" x14ac:dyDescent="0.3">
      <c r="A950" t="s">
        <v>101</v>
      </c>
      <c r="B950" t="s">
        <v>723</v>
      </c>
      <c r="C950" t="s">
        <v>102</v>
      </c>
      <c r="D950" t="s">
        <v>786</v>
      </c>
      <c r="G950" t="s">
        <v>231</v>
      </c>
      <c r="H950" s="1">
        <v>69074000</v>
      </c>
      <c r="I950" t="str">
        <f>C950&amp;""&amp;D950</f>
        <v xml:space="preserve">   BOA04</v>
      </c>
      <c r="J950" t="s">
        <v>787</v>
      </c>
      <c r="K950" t="s">
        <v>68</v>
      </c>
      <c r="L950" s="3">
        <v>15.1</v>
      </c>
      <c r="M950">
        <v>1</v>
      </c>
      <c r="N950">
        <v>1E-3</v>
      </c>
      <c r="O950">
        <v>0.03</v>
      </c>
    </row>
    <row r="951" spans="1:15" ht="14.4" customHeight="1" x14ac:dyDescent="0.3">
      <c r="A951" t="s">
        <v>1421</v>
      </c>
      <c r="B951" t="s">
        <v>1655</v>
      </c>
      <c r="C951" t="s">
        <v>1807</v>
      </c>
      <c r="D951" t="s">
        <v>1818</v>
      </c>
      <c r="G951" t="s">
        <v>231</v>
      </c>
      <c r="H951" s="1">
        <v>69074000</v>
      </c>
      <c r="I951" t="str">
        <f>C951&amp;""&amp;D951</f>
        <v xml:space="preserve">   URBE8</v>
      </c>
      <c r="J951" t="s">
        <v>1819</v>
      </c>
      <c r="K951" t="s">
        <v>68</v>
      </c>
      <c r="L951" s="3">
        <v>15.1</v>
      </c>
      <c r="M951">
        <v>1</v>
      </c>
      <c r="N951">
        <v>1.43E-2</v>
      </c>
      <c r="O951">
        <v>0.25</v>
      </c>
    </row>
    <row r="952" spans="1:15" ht="14.4" customHeight="1" x14ac:dyDescent="0.3">
      <c r="A952" t="s">
        <v>1421</v>
      </c>
      <c r="B952" t="s">
        <v>1655</v>
      </c>
      <c r="C952" t="s">
        <v>1102</v>
      </c>
      <c r="D952" t="s">
        <v>1850</v>
      </c>
      <c r="G952" t="s">
        <v>231</v>
      </c>
      <c r="H952" s="1">
        <v>69074000</v>
      </c>
      <c r="I952" t="str">
        <f>C952&amp;""&amp;D952</f>
        <v xml:space="preserve">  TORO18</v>
      </c>
      <c r="J952" t="s">
        <v>1851</v>
      </c>
      <c r="K952" t="s">
        <v>68</v>
      </c>
      <c r="L952" s="3">
        <v>15.2</v>
      </c>
      <c r="M952">
        <v>1</v>
      </c>
      <c r="N952">
        <v>1.43E-2</v>
      </c>
      <c r="O952">
        <v>0.25</v>
      </c>
    </row>
    <row r="953" spans="1:15" ht="14.4" customHeight="1" x14ac:dyDescent="0.3">
      <c r="A953" t="s">
        <v>1421</v>
      </c>
      <c r="B953" t="s">
        <v>1655</v>
      </c>
      <c r="C953" t="s">
        <v>1102</v>
      </c>
      <c r="D953" t="s">
        <v>1852</v>
      </c>
      <c r="G953" t="s">
        <v>231</v>
      </c>
      <c r="H953" s="1">
        <v>69074000</v>
      </c>
      <c r="I953" t="str">
        <f>C953&amp;""&amp;D953</f>
        <v xml:space="preserve">  TORO20</v>
      </c>
      <c r="J953" t="s">
        <v>1853</v>
      </c>
      <c r="K953" t="s">
        <v>68</v>
      </c>
      <c r="L953" s="3">
        <v>15.2</v>
      </c>
      <c r="M953">
        <v>1</v>
      </c>
      <c r="N953">
        <v>1.43E-2</v>
      </c>
      <c r="O953">
        <v>0.25</v>
      </c>
    </row>
    <row r="954" spans="1:15" ht="14.4" customHeight="1" x14ac:dyDescent="0.3">
      <c r="A954" t="s">
        <v>1421</v>
      </c>
      <c r="B954" t="s">
        <v>1655</v>
      </c>
      <c r="C954" t="s">
        <v>1102</v>
      </c>
      <c r="D954" t="s">
        <v>1854</v>
      </c>
      <c r="G954" t="s">
        <v>231</v>
      </c>
      <c r="H954" s="1">
        <v>69074000</v>
      </c>
      <c r="I954" t="str">
        <f>C954&amp;""&amp;D954</f>
        <v xml:space="preserve">  TORO30</v>
      </c>
      <c r="J954" t="s">
        <v>1855</v>
      </c>
      <c r="K954" t="s">
        <v>68</v>
      </c>
      <c r="L954" s="3">
        <v>15.2</v>
      </c>
      <c r="M954">
        <v>1</v>
      </c>
      <c r="N954">
        <v>1.43E-2</v>
      </c>
      <c r="O954">
        <v>0.25</v>
      </c>
    </row>
    <row r="955" spans="1:15" ht="14.4" customHeight="1" x14ac:dyDescent="0.3">
      <c r="A955" t="s">
        <v>1421</v>
      </c>
      <c r="B955" t="s">
        <v>1655</v>
      </c>
      <c r="C955" t="s">
        <v>1102</v>
      </c>
      <c r="D955" t="s">
        <v>1856</v>
      </c>
      <c r="G955" t="s">
        <v>231</v>
      </c>
      <c r="H955" s="1">
        <v>69074000</v>
      </c>
      <c r="I955" t="str">
        <f>C955&amp;""&amp;D955</f>
        <v xml:space="preserve">  TORO40</v>
      </c>
      <c r="J955" t="s">
        <v>1857</v>
      </c>
      <c r="K955" t="s">
        <v>68</v>
      </c>
      <c r="L955" s="3">
        <v>15.2</v>
      </c>
      <c r="M955">
        <v>1</v>
      </c>
      <c r="N955">
        <v>1.43E-2</v>
      </c>
      <c r="O955">
        <v>0.25</v>
      </c>
    </row>
    <row r="956" spans="1:15" ht="14.4" customHeight="1" x14ac:dyDescent="0.3">
      <c r="A956" t="s">
        <v>1421</v>
      </c>
      <c r="B956" t="s">
        <v>1655</v>
      </c>
      <c r="C956" t="s">
        <v>1102</v>
      </c>
      <c r="D956" t="s">
        <v>1858</v>
      </c>
      <c r="G956" t="s">
        <v>231</v>
      </c>
      <c r="H956" s="1">
        <v>69074000</v>
      </c>
      <c r="I956" t="str">
        <f>C956&amp;""&amp;D956</f>
        <v xml:space="preserve">  TORO50</v>
      </c>
      <c r="J956" t="s">
        <v>1859</v>
      </c>
      <c r="K956" t="s">
        <v>68</v>
      </c>
      <c r="L956" s="3">
        <v>15.2</v>
      </c>
      <c r="M956">
        <v>1</v>
      </c>
      <c r="N956">
        <v>1.43E-2</v>
      </c>
      <c r="O956">
        <v>0.25</v>
      </c>
    </row>
    <row r="957" spans="1:15" ht="14.4" customHeight="1" x14ac:dyDescent="0.3">
      <c r="A957" t="s">
        <v>974</v>
      </c>
      <c r="B957" t="s">
        <v>1185</v>
      </c>
      <c r="C957" t="s">
        <v>16</v>
      </c>
      <c r="D957" t="s">
        <v>1206</v>
      </c>
      <c r="G957" t="s">
        <v>231</v>
      </c>
      <c r="H957" s="1">
        <v>69074000</v>
      </c>
      <c r="I957" t="str">
        <f>C957&amp;""&amp;D957</f>
        <v xml:space="preserve"> PA1</v>
      </c>
      <c r="J957" t="s">
        <v>1207</v>
      </c>
      <c r="K957" t="s">
        <v>68</v>
      </c>
      <c r="L957" s="3">
        <v>14.3</v>
      </c>
      <c r="M957">
        <v>1</v>
      </c>
      <c r="N957">
        <v>1.6899999999999998E-2</v>
      </c>
      <c r="O957">
        <v>0.3</v>
      </c>
    </row>
    <row r="958" spans="1:15" ht="14.4" customHeight="1" x14ac:dyDescent="0.3">
      <c r="A958" t="s">
        <v>974</v>
      </c>
      <c r="B958" t="s">
        <v>1185</v>
      </c>
      <c r="C958" t="s">
        <v>16</v>
      </c>
      <c r="D958" t="s">
        <v>1208</v>
      </c>
      <c r="G958" t="s">
        <v>231</v>
      </c>
      <c r="H958" s="1">
        <v>69074000</v>
      </c>
      <c r="I958" t="str">
        <f>C958&amp;""&amp;D958</f>
        <v xml:space="preserve"> PA2</v>
      </c>
      <c r="J958" t="s">
        <v>1209</v>
      </c>
      <c r="K958" t="s">
        <v>68</v>
      </c>
      <c r="L958" s="3">
        <v>14.3</v>
      </c>
      <c r="M958">
        <v>1</v>
      </c>
      <c r="N958">
        <v>1.6899999999999998E-2</v>
      </c>
      <c r="O958">
        <v>0.3</v>
      </c>
    </row>
    <row r="959" spans="1:15" ht="14.4" customHeight="1" x14ac:dyDescent="0.3">
      <c r="A959" t="s">
        <v>974</v>
      </c>
      <c r="B959" t="s">
        <v>1185</v>
      </c>
      <c r="C959" t="s">
        <v>16</v>
      </c>
      <c r="D959" t="s">
        <v>1210</v>
      </c>
      <c r="G959" t="s">
        <v>231</v>
      </c>
      <c r="H959" s="1">
        <v>69074000</v>
      </c>
      <c r="I959" t="str">
        <f>C959&amp;""&amp;D959</f>
        <v xml:space="preserve"> PA4</v>
      </c>
      <c r="J959" t="s">
        <v>1211</v>
      </c>
      <c r="K959" t="s">
        <v>68</v>
      </c>
      <c r="L959" s="3">
        <v>14.3</v>
      </c>
      <c r="M959">
        <v>1</v>
      </c>
      <c r="N959">
        <v>1.6899999999999998E-2</v>
      </c>
      <c r="O959">
        <v>0.3</v>
      </c>
    </row>
    <row r="960" spans="1:15" ht="14.4" customHeight="1" x14ac:dyDescent="0.3">
      <c r="A960" t="s">
        <v>974</v>
      </c>
      <c r="B960" t="s">
        <v>1185</v>
      </c>
      <c r="C960" t="s">
        <v>16</v>
      </c>
      <c r="D960" t="s">
        <v>1212</v>
      </c>
      <c r="G960" t="s">
        <v>231</v>
      </c>
      <c r="H960" s="1">
        <v>69074000</v>
      </c>
      <c r="I960" t="str">
        <f>C960&amp;""&amp;D960</f>
        <v xml:space="preserve"> PA6</v>
      </c>
      <c r="J960" t="s">
        <v>1213</v>
      </c>
      <c r="K960" t="s">
        <v>68</v>
      </c>
      <c r="L960" s="3">
        <v>14.3</v>
      </c>
      <c r="M960">
        <v>1</v>
      </c>
      <c r="N960">
        <v>1.6899999999999998E-2</v>
      </c>
      <c r="O960">
        <v>0.3</v>
      </c>
    </row>
    <row r="961" spans="1:15" ht="14.4" customHeight="1" x14ac:dyDescent="0.3">
      <c r="A961" t="s">
        <v>974</v>
      </c>
      <c r="B961" t="s">
        <v>1185</v>
      </c>
      <c r="C961" t="s">
        <v>16</v>
      </c>
      <c r="D961" t="s">
        <v>1214</v>
      </c>
      <c r="G961" t="s">
        <v>231</v>
      </c>
      <c r="H961" s="1">
        <v>69074000</v>
      </c>
      <c r="I961" t="str">
        <f>C961&amp;""&amp;D961</f>
        <v xml:space="preserve"> PA8</v>
      </c>
      <c r="J961" t="s">
        <v>1215</v>
      </c>
      <c r="K961" t="s">
        <v>68</v>
      </c>
      <c r="L961" s="3">
        <v>14.3</v>
      </c>
      <c r="M961">
        <v>1</v>
      </c>
      <c r="N961">
        <v>1.6899999999999998E-2</v>
      </c>
      <c r="O961">
        <v>0.3</v>
      </c>
    </row>
    <row r="962" spans="1:15" ht="14.4" customHeight="1" x14ac:dyDescent="0.3">
      <c r="A962" t="s">
        <v>2244</v>
      </c>
      <c r="B962" t="s">
        <v>2192</v>
      </c>
      <c r="F962" t="s">
        <v>2245</v>
      </c>
      <c r="G962" t="s">
        <v>20</v>
      </c>
      <c r="H962" s="1">
        <v>69072300</v>
      </c>
      <c r="I962" t="s">
        <v>2394</v>
      </c>
      <c r="J962" t="s">
        <v>2395</v>
      </c>
      <c r="K962" t="s">
        <v>68</v>
      </c>
      <c r="L962" s="3">
        <v>66.599999999999994</v>
      </c>
      <c r="M962">
        <v>1</v>
      </c>
      <c r="N962">
        <v>0.35699999999999998</v>
      </c>
      <c r="O962">
        <v>6.4</v>
      </c>
    </row>
    <row r="963" spans="1:15" ht="14.4" customHeight="1" x14ac:dyDescent="0.3">
      <c r="A963" t="s">
        <v>2244</v>
      </c>
      <c r="B963" t="s">
        <v>2192</v>
      </c>
      <c r="F963" t="s">
        <v>2245</v>
      </c>
      <c r="G963" t="s">
        <v>20</v>
      </c>
      <c r="H963" s="1">
        <v>69072300</v>
      </c>
      <c r="I963" t="s">
        <v>2396</v>
      </c>
      <c r="J963" t="s">
        <v>2397</v>
      </c>
      <c r="K963" t="s">
        <v>68</v>
      </c>
      <c r="L963" s="3">
        <v>66.599999999999994</v>
      </c>
      <c r="M963">
        <v>1</v>
      </c>
      <c r="N963">
        <v>0.35699999999999998</v>
      </c>
      <c r="O963">
        <v>6.4</v>
      </c>
    </row>
    <row r="964" spans="1:15" ht="14.4" customHeight="1" x14ac:dyDescent="0.3">
      <c r="A964" t="s">
        <v>2244</v>
      </c>
      <c r="B964" t="s">
        <v>2192</v>
      </c>
      <c r="F964" t="s">
        <v>2245</v>
      </c>
      <c r="G964" t="s">
        <v>20</v>
      </c>
      <c r="H964" s="1">
        <v>69072300</v>
      </c>
      <c r="I964" t="s">
        <v>2398</v>
      </c>
      <c r="J964" t="s">
        <v>2399</v>
      </c>
      <c r="K964" t="s">
        <v>68</v>
      </c>
      <c r="L964" s="3">
        <v>66.599999999999994</v>
      </c>
      <c r="M964">
        <v>1</v>
      </c>
      <c r="N964">
        <v>0.35699999999999998</v>
      </c>
      <c r="O964">
        <v>6.4</v>
      </c>
    </row>
    <row r="965" spans="1:15" ht="14.4" customHeight="1" x14ac:dyDescent="0.3">
      <c r="A965" t="s">
        <v>2244</v>
      </c>
      <c r="B965" t="s">
        <v>2192</v>
      </c>
      <c r="F965" t="s">
        <v>2245</v>
      </c>
      <c r="G965" t="s">
        <v>20</v>
      </c>
      <c r="H965" s="1">
        <v>69072300</v>
      </c>
      <c r="I965" t="s">
        <v>2400</v>
      </c>
      <c r="J965" t="s">
        <v>2401</v>
      </c>
      <c r="K965" t="s">
        <v>68</v>
      </c>
      <c r="L965" s="3">
        <v>66.599999999999994</v>
      </c>
      <c r="M965">
        <v>1</v>
      </c>
      <c r="N965">
        <v>0.35699999999999998</v>
      </c>
      <c r="O965">
        <v>6.4</v>
      </c>
    </row>
    <row r="966" spans="1:15" ht="14.4" customHeight="1" x14ac:dyDescent="0.3">
      <c r="A966" t="s">
        <v>2244</v>
      </c>
      <c r="B966" t="s">
        <v>2192</v>
      </c>
      <c r="F966" t="s">
        <v>2245</v>
      </c>
      <c r="G966" t="s">
        <v>20</v>
      </c>
      <c r="H966" s="1">
        <v>69072300</v>
      </c>
      <c r="I966" t="s">
        <v>2402</v>
      </c>
      <c r="J966" t="s">
        <v>2403</v>
      </c>
      <c r="K966" t="s">
        <v>68</v>
      </c>
      <c r="L966" s="3">
        <v>66.599999999999994</v>
      </c>
      <c r="M966">
        <v>1</v>
      </c>
      <c r="N966">
        <v>0.35699999999999998</v>
      </c>
      <c r="O966">
        <v>6.4</v>
      </c>
    </row>
    <row r="967" spans="1:15" ht="14.4" customHeight="1" x14ac:dyDescent="0.3">
      <c r="A967" t="s">
        <v>2244</v>
      </c>
      <c r="B967" t="s">
        <v>2192</v>
      </c>
      <c r="F967" t="s">
        <v>2245</v>
      </c>
      <c r="G967" t="s">
        <v>20</v>
      </c>
      <c r="H967" s="1">
        <v>69072300</v>
      </c>
      <c r="I967" t="s">
        <v>2404</v>
      </c>
      <c r="J967" t="s">
        <v>2405</v>
      </c>
      <c r="K967" t="s">
        <v>68</v>
      </c>
      <c r="L967" s="3">
        <v>66.599999999999994</v>
      </c>
      <c r="M967">
        <v>1</v>
      </c>
      <c r="N967">
        <v>0.35699999999999998</v>
      </c>
      <c r="O967">
        <v>6.4</v>
      </c>
    </row>
    <row r="968" spans="1:15" ht="14.4" customHeight="1" x14ac:dyDescent="0.3">
      <c r="A968" t="s">
        <v>141</v>
      </c>
      <c r="B968" t="s">
        <v>509</v>
      </c>
      <c r="C968" t="s">
        <v>16</v>
      </c>
      <c r="D968" t="s">
        <v>581</v>
      </c>
      <c r="F968" t="s">
        <v>511</v>
      </c>
      <c r="G968" t="s">
        <v>231</v>
      </c>
      <c r="H968" s="1">
        <v>69072300</v>
      </c>
      <c r="I968" t="str">
        <f>C968&amp;""&amp;D968</f>
        <v>MED7</v>
      </c>
      <c r="J968" t="s">
        <v>582</v>
      </c>
      <c r="K968" t="s">
        <v>68</v>
      </c>
      <c r="L968" s="3">
        <v>62.4</v>
      </c>
      <c r="M968">
        <v>1</v>
      </c>
      <c r="N968">
        <v>0.16</v>
      </c>
      <c r="O968">
        <v>2.5</v>
      </c>
    </row>
    <row r="969" spans="1:15" ht="14.4" customHeight="1" x14ac:dyDescent="0.3">
      <c r="A969" t="s">
        <v>141</v>
      </c>
      <c r="B969" t="s">
        <v>509</v>
      </c>
      <c r="C969" t="s">
        <v>16</v>
      </c>
      <c r="D969" t="s">
        <v>583</v>
      </c>
      <c r="F969" t="s">
        <v>511</v>
      </c>
      <c r="G969" t="s">
        <v>231</v>
      </c>
      <c r="H969" s="1">
        <v>69072300</v>
      </c>
      <c r="I969" t="str">
        <f>C969&amp;""&amp;D969</f>
        <v>MED8</v>
      </c>
      <c r="J969" t="s">
        <v>584</v>
      </c>
      <c r="K969" t="s">
        <v>68</v>
      </c>
      <c r="L969" s="3">
        <v>62.4</v>
      </c>
      <c r="M969">
        <v>1</v>
      </c>
      <c r="N969">
        <v>0.16</v>
      </c>
      <c r="O969">
        <v>2.5</v>
      </c>
    </row>
    <row r="970" spans="1:15" ht="14.4" customHeight="1" x14ac:dyDescent="0.3">
      <c r="A970" t="s">
        <v>141</v>
      </c>
      <c r="B970" t="s">
        <v>509</v>
      </c>
      <c r="C970" t="s">
        <v>16</v>
      </c>
      <c r="D970" t="s">
        <v>585</v>
      </c>
      <c r="F970" t="s">
        <v>511</v>
      </c>
      <c r="G970" t="s">
        <v>231</v>
      </c>
      <c r="H970" s="1">
        <v>69072300</v>
      </c>
      <c r="I970" t="str">
        <f>C970&amp;""&amp;D970</f>
        <v>MED9</v>
      </c>
      <c r="J970" t="s">
        <v>586</v>
      </c>
      <c r="K970" t="s">
        <v>68</v>
      </c>
      <c r="L970" s="3">
        <v>62.4</v>
      </c>
      <c r="M970">
        <v>1</v>
      </c>
      <c r="N970">
        <v>0.16</v>
      </c>
      <c r="O970">
        <v>2.5</v>
      </c>
    </row>
    <row r="971" spans="1:15" ht="14.4" customHeight="1" x14ac:dyDescent="0.3">
      <c r="A971" t="s">
        <v>125</v>
      </c>
      <c r="B971" t="s">
        <v>509</v>
      </c>
      <c r="C971" t="s">
        <v>126</v>
      </c>
      <c r="D971" t="s">
        <v>655</v>
      </c>
      <c r="G971" t="s">
        <v>20</v>
      </c>
      <c r="H971" s="1">
        <v>69074000</v>
      </c>
      <c r="I971" t="str">
        <f>C971&amp;""&amp;D971</f>
        <v xml:space="preserve">   FIE10</v>
      </c>
      <c r="J971" t="s">
        <v>656</v>
      </c>
      <c r="K971" t="s">
        <v>68</v>
      </c>
      <c r="L971" s="3">
        <v>15.1</v>
      </c>
      <c r="M971">
        <v>1</v>
      </c>
      <c r="N971">
        <v>1.2999999999999999E-2</v>
      </c>
      <c r="O971">
        <v>0.28000000000000003</v>
      </c>
    </row>
    <row r="972" spans="1:15" ht="14.4" customHeight="1" x14ac:dyDescent="0.3">
      <c r="A972" t="s">
        <v>125</v>
      </c>
      <c r="B972" t="s">
        <v>509</v>
      </c>
      <c r="C972" t="s">
        <v>16</v>
      </c>
      <c r="D972" t="s">
        <v>539</v>
      </c>
      <c r="G972" t="s">
        <v>20</v>
      </c>
      <c r="H972" s="1">
        <v>69074000</v>
      </c>
      <c r="I972" t="str">
        <f>C972&amp;""&amp;D972</f>
        <v>FIE1</v>
      </c>
      <c r="J972" t="s">
        <v>540</v>
      </c>
      <c r="K972" t="s">
        <v>68</v>
      </c>
      <c r="L972" s="3">
        <v>15.1</v>
      </c>
      <c r="M972">
        <v>1</v>
      </c>
      <c r="N972">
        <v>1.2999999999999999E-2</v>
      </c>
      <c r="O972">
        <v>0.28000000000000003</v>
      </c>
    </row>
    <row r="973" spans="1:15" ht="14.4" customHeight="1" x14ac:dyDescent="0.3">
      <c r="A973" t="s">
        <v>125</v>
      </c>
      <c r="B973" t="s">
        <v>509</v>
      </c>
      <c r="C973" t="s">
        <v>16</v>
      </c>
      <c r="D973" t="s">
        <v>541</v>
      </c>
      <c r="G973" t="s">
        <v>231</v>
      </c>
      <c r="H973" s="1">
        <v>69074000</v>
      </c>
      <c r="I973" t="str">
        <f>C973&amp;""&amp;D973</f>
        <v>FIE2</v>
      </c>
      <c r="J973" t="s">
        <v>542</v>
      </c>
      <c r="K973" t="s">
        <v>68</v>
      </c>
      <c r="L973" s="3">
        <v>15.1</v>
      </c>
      <c r="M973">
        <v>1</v>
      </c>
      <c r="N973">
        <v>1.2999999999999999E-2</v>
      </c>
      <c r="O973">
        <v>0.28000000000000003</v>
      </c>
    </row>
    <row r="974" spans="1:15" ht="14.4" customHeight="1" x14ac:dyDescent="0.3">
      <c r="A974" t="s">
        <v>125</v>
      </c>
      <c r="B974" t="s">
        <v>509</v>
      </c>
      <c r="C974" t="s">
        <v>16</v>
      </c>
      <c r="D974" t="s">
        <v>543</v>
      </c>
      <c r="G974" t="s">
        <v>231</v>
      </c>
      <c r="H974" s="1">
        <v>69074000</v>
      </c>
      <c r="I974" t="str">
        <f>C974&amp;""&amp;D974</f>
        <v>FIE4</v>
      </c>
      <c r="J974" t="s">
        <v>544</v>
      </c>
      <c r="K974" t="s">
        <v>68</v>
      </c>
      <c r="L974" s="3">
        <v>15.1</v>
      </c>
      <c r="M974">
        <v>1</v>
      </c>
      <c r="N974">
        <v>1.2999999999999999E-2</v>
      </c>
      <c r="O974">
        <v>0.28000000000000003</v>
      </c>
    </row>
    <row r="975" spans="1:15" ht="14.4" customHeight="1" x14ac:dyDescent="0.3">
      <c r="A975" t="s">
        <v>125</v>
      </c>
      <c r="B975" t="s">
        <v>509</v>
      </c>
      <c r="C975" t="s">
        <v>16</v>
      </c>
      <c r="D975" t="s">
        <v>545</v>
      </c>
      <c r="G975" t="s">
        <v>231</v>
      </c>
      <c r="H975" s="1">
        <v>69074000</v>
      </c>
      <c r="I975" t="str">
        <f>C975&amp;""&amp;D975</f>
        <v>FIE5</v>
      </c>
      <c r="J975" t="s">
        <v>546</v>
      </c>
      <c r="K975" t="s">
        <v>68</v>
      </c>
      <c r="L975" s="3">
        <v>15.1</v>
      </c>
      <c r="M975">
        <v>1</v>
      </c>
      <c r="N975">
        <v>1.2999999999999999E-2</v>
      </c>
      <c r="O975">
        <v>0.28000000000000003</v>
      </c>
    </row>
    <row r="976" spans="1:15" ht="14.4" customHeight="1" x14ac:dyDescent="0.3">
      <c r="A976" t="s">
        <v>65</v>
      </c>
      <c r="B976" t="s">
        <v>1464</v>
      </c>
      <c r="C976" t="s">
        <v>16</v>
      </c>
      <c r="D976" t="s">
        <v>1465</v>
      </c>
      <c r="G976" t="s">
        <v>231</v>
      </c>
      <c r="H976" s="1">
        <v>69074000</v>
      </c>
      <c r="I976" t="str">
        <f>C976&amp;""&amp;D976</f>
        <v>BOM1</v>
      </c>
      <c r="J976" t="s">
        <v>1466</v>
      </c>
      <c r="K976" t="s">
        <v>68</v>
      </c>
      <c r="L976" s="3">
        <v>13.7</v>
      </c>
      <c r="M976">
        <v>1</v>
      </c>
      <c r="N976">
        <v>7.0000000000000001E-3</v>
      </c>
      <c r="O976">
        <v>0.13</v>
      </c>
    </row>
    <row r="977" spans="1:15" ht="14.4" customHeight="1" x14ac:dyDescent="0.3">
      <c r="A977" t="s">
        <v>65</v>
      </c>
      <c r="B977" t="s">
        <v>1464</v>
      </c>
      <c r="C977" t="s">
        <v>16</v>
      </c>
      <c r="D977" t="s">
        <v>1467</v>
      </c>
      <c r="G977" t="s">
        <v>231</v>
      </c>
      <c r="H977" s="1">
        <v>69074000</v>
      </c>
      <c r="I977" t="str">
        <f>C977&amp;""&amp;D977</f>
        <v>BOM2</v>
      </c>
      <c r="J977" t="s">
        <v>1468</v>
      </c>
      <c r="K977" t="s">
        <v>68</v>
      </c>
      <c r="L977" s="3">
        <v>13.7</v>
      </c>
      <c r="M977">
        <v>1</v>
      </c>
      <c r="N977">
        <v>7.0000000000000001E-3</v>
      </c>
      <c r="O977">
        <v>0.13</v>
      </c>
    </row>
    <row r="978" spans="1:15" ht="14.4" customHeight="1" x14ac:dyDescent="0.3">
      <c r="A978" t="s">
        <v>65</v>
      </c>
      <c r="B978" t="s">
        <v>1464</v>
      </c>
      <c r="C978" t="s">
        <v>16</v>
      </c>
      <c r="D978" t="s">
        <v>1469</v>
      </c>
      <c r="G978" t="s">
        <v>231</v>
      </c>
      <c r="H978" s="1">
        <v>69074000</v>
      </c>
      <c r="I978" t="str">
        <f>C978&amp;""&amp;D978</f>
        <v>BOM3</v>
      </c>
      <c r="J978" t="s">
        <v>1470</v>
      </c>
      <c r="K978" t="s">
        <v>68</v>
      </c>
      <c r="L978" s="3">
        <v>13.7</v>
      </c>
      <c r="M978">
        <v>1</v>
      </c>
      <c r="N978">
        <v>7.0000000000000001E-3</v>
      </c>
      <c r="O978">
        <v>0.13</v>
      </c>
    </row>
    <row r="979" spans="1:15" ht="14.4" customHeight="1" x14ac:dyDescent="0.3">
      <c r="A979" t="s">
        <v>65</v>
      </c>
      <c r="B979" t="s">
        <v>1464</v>
      </c>
      <c r="C979" t="s">
        <v>16</v>
      </c>
      <c r="D979" t="s">
        <v>1471</v>
      </c>
      <c r="G979" t="s">
        <v>231</v>
      </c>
      <c r="H979" s="1">
        <v>69074000</v>
      </c>
      <c r="I979" t="str">
        <f>C979&amp;""&amp;D979</f>
        <v>BOM4</v>
      </c>
      <c r="J979" t="s">
        <v>1472</v>
      </c>
      <c r="K979" t="s">
        <v>68</v>
      </c>
      <c r="L979" s="3">
        <v>13.7</v>
      </c>
      <c r="M979">
        <v>1</v>
      </c>
      <c r="N979">
        <v>7.0000000000000001E-3</v>
      </c>
      <c r="O979">
        <v>0.13</v>
      </c>
    </row>
    <row r="980" spans="1:15" ht="14.4" customHeight="1" x14ac:dyDescent="0.3">
      <c r="A980" t="s">
        <v>2244</v>
      </c>
      <c r="B980" t="s">
        <v>2192</v>
      </c>
      <c r="F980" t="s">
        <v>1374</v>
      </c>
      <c r="G980" t="s">
        <v>20</v>
      </c>
      <c r="H980" s="1">
        <v>69072300</v>
      </c>
      <c r="I980" t="s">
        <v>2406</v>
      </c>
      <c r="J980" t="s">
        <v>2407</v>
      </c>
      <c r="K980" t="s">
        <v>68</v>
      </c>
      <c r="L980" s="3">
        <v>68.099999999999994</v>
      </c>
      <c r="M980">
        <v>1</v>
      </c>
      <c r="N980">
        <v>0.35699999999999998</v>
      </c>
      <c r="O980">
        <v>6</v>
      </c>
    </row>
    <row r="981" spans="1:15" ht="14.4" customHeight="1" x14ac:dyDescent="0.3">
      <c r="A981" t="s">
        <v>2244</v>
      </c>
      <c r="B981" t="s">
        <v>2192</v>
      </c>
      <c r="F981" t="s">
        <v>1374</v>
      </c>
      <c r="G981" t="s">
        <v>20</v>
      </c>
      <c r="H981" s="1">
        <v>69072300</v>
      </c>
      <c r="I981" t="s">
        <v>2408</v>
      </c>
      <c r="J981" t="s">
        <v>2409</v>
      </c>
      <c r="K981" t="s">
        <v>68</v>
      </c>
      <c r="L981" s="3">
        <v>68.099999999999994</v>
      </c>
      <c r="M981">
        <v>1</v>
      </c>
      <c r="N981">
        <v>0.35699999999999998</v>
      </c>
      <c r="O981">
        <v>6</v>
      </c>
    </row>
    <row r="982" spans="1:15" ht="14.4" customHeight="1" x14ac:dyDescent="0.3">
      <c r="A982" t="s">
        <v>2244</v>
      </c>
      <c r="B982" t="s">
        <v>2192</v>
      </c>
      <c r="F982" t="s">
        <v>1374</v>
      </c>
      <c r="G982" t="s">
        <v>20</v>
      </c>
      <c r="H982" s="1">
        <v>69072300</v>
      </c>
      <c r="I982" t="s">
        <v>2410</v>
      </c>
      <c r="J982" t="s">
        <v>2411</v>
      </c>
      <c r="K982" t="s">
        <v>68</v>
      </c>
      <c r="L982" s="3">
        <v>68.099999999999994</v>
      </c>
      <c r="M982">
        <v>1</v>
      </c>
      <c r="N982">
        <v>0.35699999999999998</v>
      </c>
      <c r="O982">
        <v>6</v>
      </c>
    </row>
    <row r="983" spans="1:15" ht="14.4" customHeight="1" x14ac:dyDescent="0.3">
      <c r="A983" t="s">
        <v>2244</v>
      </c>
      <c r="B983" t="s">
        <v>2192</v>
      </c>
      <c r="F983" t="s">
        <v>1374</v>
      </c>
      <c r="G983" t="s">
        <v>20</v>
      </c>
      <c r="H983" s="1">
        <v>69072300</v>
      </c>
      <c r="I983" t="s">
        <v>2412</v>
      </c>
      <c r="J983" t="s">
        <v>2413</v>
      </c>
      <c r="K983" t="s">
        <v>68</v>
      </c>
      <c r="L983" s="3">
        <v>68.099999999999994</v>
      </c>
      <c r="M983">
        <v>1</v>
      </c>
      <c r="N983">
        <v>0.35699999999999998</v>
      </c>
      <c r="O983">
        <v>6</v>
      </c>
    </row>
    <row r="984" spans="1:15" ht="14.4" customHeight="1" x14ac:dyDescent="0.3">
      <c r="A984" t="s">
        <v>2244</v>
      </c>
      <c r="B984" t="s">
        <v>2192</v>
      </c>
      <c r="F984" t="s">
        <v>1374</v>
      </c>
      <c r="G984" t="s">
        <v>20</v>
      </c>
      <c r="H984" s="1">
        <v>69072300</v>
      </c>
      <c r="I984" t="s">
        <v>2414</v>
      </c>
      <c r="J984" t="s">
        <v>2415</v>
      </c>
      <c r="K984" t="s">
        <v>68</v>
      </c>
      <c r="L984" s="3">
        <v>68.099999999999994</v>
      </c>
      <c r="M984">
        <v>1</v>
      </c>
      <c r="N984">
        <v>0.35699999999999998</v>
      </c>
      <c r="O984">
        <v>6</v>
      </c>
    </row>
    <row r="985" spans="1:15" ht="14.4" customHeight="1" x14ac:dyDescent="0.3">
      <c r="A985" t="s">
        <v>2244</v>
      </c>
      <c r="B985" t="s">
        <v>2192</v>
      </c>
      <c r="F985" t="s">
        <v>1374</v>
      </c>
      <c r="G985" t="s">
        <v>20</v>
      </c>
      <c r="H985" s="1">
        <v>69072300</v>
      </c>
      <c r="I985" t="s">
        <v>2416</v>
      </c>
      <c r="J985" t="s">
        <v>2417</v>
      </c>
      <c r="K985" t="s">
        <v>68</v>
      </c>
      <c r="L985" s="3">
        <v>68.099999999999994</v>
      </c>
      <c r="M985">
        <v>1</v>
      </c>
      <c r="N985">
        <v>0.35699999999999998</v>
      </c>
      <c r="O985">
        <v>6</v>
      </c>
    </row>
    <row r="986" spans="1:15" ht="14.4" customHeight="1" x14ac:dyDescent="0.3">
      <c r="A986" t="s">
        <v>125</v>
      </c>
      <c r="B986" t="s">
        <v>2082</v>
      </c>
      <c r="C986" t="s">
        <v>16</v>
      </c>
      <c r="D986" t="s">
        <v>2145</v>
      </c>
      <c r="G986" t="s">
        <v>231</v>
      </c>
      <c r="H986" s="1">
        <v>69074000</v>
      </c>
      <c r="I986" t="str">
        <f>C986&amp;""&amp;D986</f>
        <v>FIV2</v>
      </c>
      <c r="J986" t="s">
        <v>2146</v>
      </c>
      <c r="K986" t="s">
        <v>68</v>
      </c>
      <c r="L986" s="3">
        <v>15.1</v>
      </c>
      <c r="M986">
        <v>1</v>
      </c>
      <c r="N986">
        <v>1.2999999999999999E-2</v>
      </c>
      <c r="O986">
        <v>0.28000000000000003</v>
      </c>
    </row>
    <row r="987" spans="1:15" ht="14.4" customHeight="1" x14ac:dyDescent="0.3">
      <c r="A987" t="s">
        <v>125</v>
      </c>
      <c r="B987" t="s">
        <v>2082</v>
      </c>
      <c r="C987" t="s">
        <v>16</v>
      </c>
      <c r="D987" t="s">
        <v>2147</v>
      </c>
      <c r="G987" t="s">
        <v>231</v>
      </c>
      <c r="H987" s="1">
        <v>69074000</v>
      </c>
      <c r="I987" t="str">
        <f>C987&amp;""&amp;D987</f>
        <v>FIV4</v>
      </c>
      <c r="J987" t="s">
        <v>2148</v>
      </c>
      <c r="K987" t="s">
        <v>68</v>
      </c>
      <c r="L987" s="3">
        <v>15.1</v>
      </c>
      <c r="M987">
        <v>1</v>
      </c>
      <c r="N987">
        <v>1.2999999999999999E-2</v>
      </c>
      <c r="O987">
        <v>0.28000000000000003</v>
      </c>
    </row>
    <row r="988" spans="1:15" ht="14.4" customHeight="1" x14ac:dyDescent="0.3">
      <c r="A988" t="s">
        <v>125</v>
      </c>
      <c r="B988" t="s">
        <v>2082</v>
      </c>
      <c r="C988" t="s">
        <v>16</v>
      </c>
      <c r="D988" t="s">
        <v>2149</v>
      </c>
      <c r="G988" t="s">
        <v>231</v>
      </c>
      <c r="H988" s="1">
        <v>69074000</v>
      </c>
      <c r="I988" t="str">
        <f>C988&amp;""&amp;D988</f>
        <v>FIV6</v>
      </c>
      <c r="J988" t="s">
        <v>2150</v>
      </c>
      <c r="K988" t="s">
        <v>68</v>
      </c>
      <c r="L988" s="3">
        <v>15.1</v>
      </c>
      <c r="M988">
        <v>1</v>
      </c>
      <c r="N988">
        <v>1.2999999999999999E-2</v>
      </c>
      <c r="O988">
        <v>0.28000000000000003</v>
      </c>
    </row>
    <row r="989" spans="1:15" ht="14.4" customHeight="1" x14ac:dyDescent="0.3">
      <c r="A989" t="s">
        <v>125</v>
      </c>
      <c r="B989" t="s">
        <v>2082</v>
      </c>
      <c r="C989" t="s">
        <v>16</v>
      </c>
      <c r="D989" t="s">
        <v>2151</v>
      </c>
      <c r="G989" t="s">
        <v>231</v>
      </c>
      <c r="H989" s="1">
        <v>69074000</v>
      </c>
      <c r="I989" t="str">
        <f>C989&amp;""&amp;D989</f>
        <v>FIV7</v>
      </c>
      <c r="J989" t="s">
        <v>2152</v>
      </c>
      <c r="K989" t="s">
        <v>68</v>
      </c>
      <c r="L989" s="3">
        <v>15.1</v>
      </c>
      <c r="M989">
        <v>1</v>
      </c>
      <c r="N989">
        <v>1.2999999999999999E-2</v>
      </c>
      <c r="O989">
        <v>0.28000000000000003</v>
      </c>
    </row>
    <row r="990" spans="1:15" ht="14.4" customHeight="1" x14ac:dyDescent="0.3">
      <c r="A990" t="s">
        <v>101</v>
      </c>
      <c r="B990" t="s">
        <v>2082</v>
      </c>
      <c r="C990" t="s">
        <v>126</v>
      </c>
      <c r="D990" t="s">
        <v>2181</v>
      </c>
      <c r="G990" t="s">
        <v>231</v>
      </c>
      <c r="H990" s="1">
        <v>69074000</v>
      </c>
      <c r="I990" t="str">
        <f>C990&amp;""&amp;D990</f>
        <v xml:space="preserve">   FIVA1</v>
      </c>
      <c r="J990" t="s">
        <v>2182</v>
      </c>
      <c r="K990" t="s">
        <v>68</v>
      </c>
      <c r="L990" s="3">
        <v>15.1</v>
      </c>
      <c r="M990">
        <v>1</v>
      </c>
      <c r="N990">
        <v>1.2999999999999999E-3</v>
      </c>
      <c r="O990">
        <v>0.04</v>
      </c>
    </row>
    <row r="991" spans="1:15" ht="14.4" customHeight="1" x14ac:dyDescent="0.3">
      <c r="A991" t="s">
        <v>101</v>
      </c>
      <c r="B991" t="s">
        <v>1185</v>
      </c>
      <c r="C991" t="s">
        <v>164</v>
      </c>
      <c r="D991" t="s">
        <v>1279</v>
      </c>
      <c r="G991" t="s">
        <v>231</v>
      </c>
      <c r="H991" s="1">
        <v>69074000</v>
      </c>
      <c r="I991" t="str">
        <f>C991&amp;""&amp;D991</f>
        <v xml:space="preserve">   TOFA1</v>
      </c>
      <c r="J991" t="s">
        <v>1280</v>
      </c>
      <c r="K991" t="s">
        <v>68</v>
      </c>
      <c r="L991" s="3">
        <v>15.1</v>
      </c>
      <c r="M991">
        <v>1</v>
      </c>
      <c r="N991">
        <v>1.4E-3</v>
      </c>
      <c r="O991">
        <v>3.4000000000000002E-2</v>
      </c>
    </row>
    <row r="992" spans="1:15" ht="14.4" customHeight="1" x14ac:dyDescent="0.3">
      <c r="A992" t="s">
        <v>101</v>
      </c>
      <c r="B992" t="s">
        <v>1185</v>
      </c>
      <c r="C992" t="s">
        <v>164</v>
      </c>
      <c r="D992" t="s">
        <v>1281</v>
      </c>
      <c r="G992" t="s">
        <v>231</v>
      </c>
      <c r="H992" s="1">
        <v>69074000</v>
      </c>
      <c r="I992" t="str">
        <f>C992&amp;""&amp;D992</f>
        <v xml:space="preserve">   TOFA2</v>
      </c>
      <c r="J992" t="s">
        <v>1282</v>
      </c>
      <c r="K992" t="s">
        <v>68</v>
      </c>
      <c r="L992" s="3">
        <v>15.1</v>
      </c>
      <c r="M992">
        <v>1</v>
      </c>
      <c r="N992">
        <v>1.4E-3</v>
      </c>
      <c r="O992">
        <v>3.4000000000000002E-2</v>
      </c>
    </row>
    <row r="993" spans="1:15" ht="14.4" customHeight="1" x14ac:dyDescent="0.3">
      <c r="A993" t="s">
        <v>101</v>
      </c>
      <c r="B993" t="s">
        <v>1185</v>
      </c>
      <c r="C993" t="s">
        <v>164</v>
      </c>
      <c r="D993" t="s">
        <v>1283</v>
      </c>
      <c r="G993" t="s">
        <v>231</v>
      </c>
      <c r="H993" s="1">
        <v>69074000</v>
      </c>
      <c r="I993" t="str">
        <f>C993&amp;""&amp;D993</f>
        <v xml:space="preserve">   TOFA4</v>
      </c>
      <c r="J993" t="s">
        <v>1284</v>
      </c>
      <c r="K993" t="s">
        <v>68</v>
      </c>
      <c r="L993" s="3">
        <v>15.1</v>
      </c>
      <c r="M993">
        <v>1</v>
      </c>
      <c r="N993">
        <v>1.4E-3</v>
      </c>
      <c r="O993">
        <v>3.4000000000000002E-2</v>
      </c>
    </row>
    <row r="994" spans="1:15" ht="14.4" customHeight="1" x14ac:dyDescent="0.3">
      <c r="A994" t="s">
        <v>101</v>
      </c>
      <c r="B994" t="s">
        <v>1185</v>
      </c>
      <c r="C994" t="s">
        <v>164</v>
      </c>
      <c r="D994" t="s">
        <v>1285</v>
      </c>
      <c r="G994" t="s">
        <v>231</v>
      </c>
      <c r="H994" s="1">
        <v>69074000</v>
      </c>
      <c r="I994" t="str">
        <f>C994&amp;""&amp;D994</f>
        <v xml:space="preserve">   TOFA6</v>
      </c>
      <c r="J994" t="s">
        <v>1286</v>
      </c>
      <c r="K994" t="s">
        <v>68</v>
      </c>
      <c r="L994" s="3">
        <v>15.1</v>
      </c>
      <c r="M994">
        <v>1</v>
      </c>
      <c r="N994">
        <v>1.4E-3</v>
      </c>
      <c r="O994">
        <v>3.4000000000000002E-2</v>
      </c>
    </row>
    <row r="995" spans="1:15" ht="14.4" customHeight="1" x14ac:dyDescent="0.3">
      <c r="A995" t="s">
        <v>101</v>
      </c>
      <c r="B995" t="s">
        <v>1185</v>
      </c>
      <c r="C995" t="s">
        <v>164</v>
      </c>
      <c r="D995" t="s">
        <v>1287</v>
      </c>
      <c r="G995" t="s">
        <v>231</v>
      </c>
      <c r="H995" s="1">
        <v>69074000</v>
      </c>
      <c r="I995" t="str">
        <f>C995&amp;""&amp;D995</f>
        <v xml:space="preserve">   TOFA8</v>
      </c>
      <c r="J995" t="s">
        <v>1288</v>
      </c>
      <c r="K995" t="s">
        <v>68</v>
      </c>
      <c r="L995" s="3">
        <v>15.1</v>
      </c>
      <c r="M995">
        <v>1</v>
      </c>
      <c r="N995">
        <v>1.4E-3</v>
      </c>
      <c r="O995">
        <v>3.4000000000000002E-2</v>
      </c>
    </row>
    <row r="996" spans="1:15" ht="14.4" customHeight="1" x14ac:dyDescent="0.3">
      <c r="A996" t="s">
        <v>201</v>
      </c>
      <c r="B996" t="s">
        <v>58</v>
      </c>
      <c r="C996" t="s">
        <v>202</v>
      </c>
      <c r="D996" t="s">
        <v>207</v>
      </c>
      <c r="G996" t="s">
        <v>20</v>
      </c>
      <c r="H996" s="1">
        <v>69074000</v>
      </c>
      <c r="I996" t="str">
        <f>C996&amp;""&amp;D996</f>
        <v xml:space="preserve">  FIAE99</v>
      </c>
      <c r="J996" t="s">
        <v>208</v>
      </c>
      <c r="K996" t="s">
        <v>68</v>
      </c>
      <c r="L996" s="3">
        <v>23</v>
      </c>
      <c r="M996">
        <v>1</v>
      </c>
      <c r="N996">
        <v>1.2999999999999999E-3</v>
      </c>
      <c r="O996">
        <v>3.5000000000000003E-2</v>
      </c>
    </row>
    <row r="997" spans="1:15" ht="14.4" customHeight="1" x14ac:dyDescent="0.3">
      <c r="A997" t="s">
        <v>1421</v>
      </c>
      <c r="B997" t="s">
        <v>1655</v>
      </c>
      <c r="C997" t="s">
        <v>1102</v>
      </c>
      <c r="D997" t="s">
        <v>1860</v>
      </c>
      <c r="G997" t="s">
        <v>231</v>
      </c>
      <c r="H997" s="1">
        <v>69074000</v>
      </c>
      <c r="I997" t="str">
        <f>C997&amp;""&amp;D997</f>
        <v xml:space="preserve">  TORO90</v>
      </c>
      <c r="J997" t="s">
        <v>1861</v>
      </c>
      <c r="K997" t="s">
        <v>68</v>
      </c>
      <c r="L997" s="3">
        <v>15.2</v>
      </c>
      <c r="M997">
        <v>1</v>
      </c>
      <c r="N997">
        <v>1.43E-2</v>
      </c>
      <c r="O997">
        <v>0.25</v>
      </c>
    </row>
    <row r="998" spans="1:15" ht="14.4" customHeight="1" x14ac:dyDescent="0.3">
      <c r="A998" t="s">
        <v>1421</v>
      </c>
      <c r="B998" t="s">
        <v>1655</v>
      </c>
      <c r="C998" t="s">
        <v>1865</v>
      </c>
      <c r="D998" t="s">
        <v>975</v>
      </c>
      <c r="G998" t="s">
        <v>231</v>
      </c>
      <c r="H998" s="1">
        <v>69074000</v>
      </c>
      <c r="I998" t="str">
        <f>C998&amp;""&amp;D998</f>
        <v xml:space="preserve"> TORO100</v>
      </c>
      <c r="J998" t="s">
        <v>1878</v>
      </c>
      <c r="K998" t="s">
        <v>68</v>
      </c>
      <c r="L998" s="3">
        <v>15.2</v>
      </c>
      <c r="M998">
        <v>1</v>
      </c>
      <c r="N998">
        <v>1.43E-2</v>
      </c>
      <c r="O998">
        <v>0.25</v>
      </c>
    </row>
    <row r="999" spans="1:15" ht="14.4" customHeight="1" x14ac:dyDescent="0.3">
      <c r="A999" t="s">
        <v>974</v>
      </c>
      <c r="B999" t="s">
        <v>1655</v>
      </c>
      <c r="C999" t="s">
        <v>16</v>
      </c>
      <c r="D999" t="s">
        <v>1664</v>
      </c>
      <c r="G999" t="s">
        <v>231</v>
      </c>
      <c r="H999" s="1">
        <v>69074000</v>
      </c>
      <c r="I999" t="str">
        <f>C999&amp;""&amp;D999</f>
        <v>FEN1</v>
      </c>
      <c r="J999" t="s">
        <v>1665</v>
      </c>
      <c r="K999" t="s">
        <v>68</v>
      </c>
      <c r="L999" s="3">
        <v>14.3</v>
      </c>
      <c r="M999">
        <v>1</v>
      </c>
      <c r="N999">
        <v>1.5599999999999999E-2</v>
      </c>
      <c r="O999">
        <v>0.24</v>
      </c>
    </row>
    <row r="1000" spans="1:15" ht="14.4" customHeight="1" x14ac:dyDescent="0.3">
      <c r="A1000" t="s">
        <v>974</v>
      </c>
      <c r="B1000" t="s">
        <v>1655</v>
      </c>
      <c r="C1000" t="s">
        <v>16</v>
      </c>
      <c r="D1000" t="s">
        <v>1666</v>
      </c>
      <c r="G1000" t="s">
        <v>231</v>
      </c>
      <c r="H1000" s="1">
        <v>69074000</v>
      </c>
      <c r="I1000" t="str">
        <f>C1000&amp;""&amp;D1000</f>
        <v>FEN3</v>
      </c>
      <c r="J1000" t="s">
        <v>1667</v>
      </c>
      <c r="K1000" t="s">
        <v>68</v>
      </c>
      <c r="L1000" s="3">
        <v>14.3</v>
      </c>
      <c r="M1000">
        <v>1</v>
      </c>
      <c r="N1000">
        <v>1.5599999999999999E-2</v>
      </c>
      <c r="O1000">
        <v>0.24</v>
      </c>
    </row>
    <row r="1001" spans="1:15" ht="14.4" customHeight="1" x14ac:dyDescent="0.3">
      <c r="A1001" t="s">
        <v>974</v>
      </c>
      <c r="B1001" t="s">
        <v>1655</v>
      </c>
      <c r="C1001" t="s">
        <v>16</v>
      </c>
      <c r="D1001" t="s">
        <v>1668</v>
      </c>
      <c r="G1001" t="s">
        <v>231</v>
      </c>
      <c r="H1001" s="1">
        <v>69074000</v>
      </c>
      <c r="I1001" t="str">
        <f>C1001&amp;""&amp;D1001</f>
        <v>FEN5</v>
      </c>
      <c r="J1001" t="s">
        <v>1669</v>
      </c>
      <c r="K1001" t="s">
        <v>68</v>
      </c>
      <c r="L1001" s="3">
        <v>14.3</v>
      </c>
      <c r="M1001">
        <v>1</v>
      </c>
      <c r="N1001">
        <v>1.5599999999999999E-2</v>
      </c>
      <c r="O1001">
        <v>0.24</v>
      </c>
    </row>
    <row r="1002" spans="1:15" ht="14.4" customHeight="1" x14ac:dyDescent="0.3">
      <c r="A1002" t="s">
        <v>974</v>
      </c>
      <c r="B1002" t="s">
        <v>1655</v>
      </c>
      <c r="C1002" t="s">
        <v>16</v>
      </c>
      <c r="D1002" t="s">
        <v>1670</v>
      </c>
      <c r="G1002" t="s">
        <v>231</v>
      </c>
      <c r="H1002" s="1">
        <v>69074000</v>
      </c>
      <c r="I1002" t="str">
        <f>C1002&amp;""&amp;D1002</f>
        <v>FEN6</v>
      </c>
      <c r="J1002" t="s">
        <v>1671</v>
      </c>
      <c r="K1002" t="s">
        <v>68</v>
      </c>
      <c r="L1002" s="3">
        <v>14.3</v>
      </c>
      <c r="M1002">
        <v>1</v>
      </c>
      <c r="N1002">
        <v>1.5599999999999999E-2</v>
      </c>
      <c r="O1002">
        <v>0.24</v>
      </c>
    </row>
    <row r="1003" spans="1:15" ht="14.4" customHeight="1" x14ac:dyDescent="0.3">
      <c r="A1003" t="s">
        <v>974</v>
      </c>
      <c r="B1003" t="s">
        <v>1655</v>
      </c>
      <c r="C1003" t="s">
        <v>16</v>
      </c>
      <c r="D1003" t="s">
        <v>1672</v>
      </c>
      <c r="G1003" t="s">
        <v>231</v>
      </c>
      <c r="H1003" s="1">
        <v>69074000</v>
      </c>
      <c r="I1003" t="str">
        <f>C1003&amp;""&amp;D1003</f>
        <v>FEN7</v>
      </c>
      <c r="J1003" t="s">
        <v>1673</v>
      </c>
      <c r="K1003" t="s">
        <v>68</v>
      </c>
      <c r="L1003" s="3">
        <v>14.3</v>
      </c>
      <c r="M1003">
        <v>1</v>
      </c>
      <c r="N1003">
        <v>1.5599999999999999E-2</v>
      </c>
      <c r="O1003">
        <v>0.24</v>
      </c>
    </row>
    <row r="1004" spans="1:15" ht="14.4" customHeight="1" x14ac:dyDescent="0.3">
      <c r="A1004" t="s">
        <v>974</v>
      </c>
      <c r="B1004" t="s">
        <v>1655</v>
      </c>
      <c r="C1004" t="s">
        <v>16</v>
      </c>
      <c r="D1004" t="s">
        <v>1674</v>
      </c>
      <c r="G1004" t="s">
        <v>231</v>
      </c>
      <c r="H1004" s="1">
        <v>69074000</v>
      </c>
      <c r="I1004" t="str">
        <f>C1004&amp;""&amp;D1004</f>
        <v>FEN8</v>
      </c>
      <c r="J1004" t="s">
        <v>1675</v>
      </c>
      <c r="K1004" t="s">
        <v>68</v>
      </c>
      <c r="L1004" s="3">
        <v>14.3</v>
      </c>
      <c r="M1004">
        <v>1</v>
      </c>
      <c r="N1004">
        <v>1.5599999999999999E-2</v>
      </c>
      <c r="O1004">
        <v>0.24</v>
      </c>
    </row>
    <row r="1005" spans="1:15" ht="14.4" customHeight="1" x14ac:dyDescent="0.3">
      <c r="A1005" t="s">
        <v>125</v>
      </c>
      <c r="B1005" t="s">
        <v>228</v>
      </c>
      <c r="C1005" t="s">
        <v>16</v>
      </c>
      <c r="D1005" t="s">
        <v>263</v>
      </c>
      <c r="G1005" t="s">
        <v>20</v>
      </c>
      <c r="H1005" s="1">
        <v>69074000</v>
      </c>
      <c r="I1005" t="str">
        <f>C1005&amp;""&amp;D1005</f>
        <v>TO06</v>
      </c>
      <c r="J1005" t="s">
        <v>264</v>
      </c>
      <c r="K1005" t="s">
        <v>68</v>
      </c>
      <c r="L1005" s="3">
        <v>13.7</v>
      </c>
      <c r="M1005">
        <v>1</v>
      </c>
      <c r="N1005">
        <v>1.2999999999999999E-2</v>
      </c>
      <c r="O1005">
        <v>0.37</v>
      </c>
    </row>
    <row r="1006" spans="1:15" ht="14.4" customHeight="1" x14ac:dyDescent="0.3">
      <c r="A1006" t="s">
        <v>125</v>
      </c>
      <c r="B1006" t="s">
        <v>228</v>
      </c>
      <c r="C1006" t="s">
        <v>16</v>
      </c>
      <c r="D1006" t="s">
        <v>265</v>
      </c>
      <c r="G1006" t="s">
        <v>20</v>
      </c>
      <c r="H1006" s="1">
        <v>69074000</v>
      </c>
      <c r="I1006" t="str">
        <f>C1006&amp;""&amp;D1006</f>
        <v>TO07</v>
      </c>
      <c r="J1006" t="s">
        <v>266</v>
      </c>
      <c r="K1006" t="s">
        <v>68</v>
      </c>
      <c r="L1006" s="3">
        <v>13.7</v>
      </c>
      <c r="M1006">
        <v>1</v>
      </c>
      <c r="N1006">
        <v>1.2999999999999999E-2</v>
      </c>
      <c r="O1006">
        <v>0.37</v>
      </c>
    </row>
    <row r="1007" spans="1:15" ht="14.4" customHeight="1" x14ac:dyDescent="0.3">
      <c r="A1007" t="s">
        <v>125</v>
      </c>
      <c r="B1007" t="s">
        <v>228</v>
      </c>
      <c r="C1007" t="s">
        <v>16</v>
      </c>
      <c r="D1007" t="s">
        <v>267</v>
      </c>
      <c r="G1007" t="s">
        <v>20</v>
      </c>
      <c r="H1007" s="1">
        <v>69074000</v>
      </c>
      <c r="I1007" t="str">
        <f>C1007&amp;""&amp;D1007</f>
        <v>TO08</v>
      </c>
      <c r="J1007" t="s">
        <v>268</v>
      </c>
      <c r="K1007" t="s">
        <v>68</v>
      </c>
      <c r="L1007" s="3">
        <v>13.7</v>
      </c>
      <c r="M1007">
        <v>1</v>
      </c>
      <c r="N1007">
        <v>1.2999999999999999E-2</v>
      </c>
      <c r="O1007">
        <v>0.37</v>
      </c>
    </row>
    <row r="1008" spans="1:15" ht="14.4" customHeight="1" x14ac:dyDescent="0.3">
      <c r="A1008" t="s">
        <v>201</v>
      </c>
      <c r="B1008" t="s">
        <v>228</v>
      </c>
      <c r="C1008" t="s">
        <v>164</v>
      </c>
      <c r="D1008" t="s">
        <v>312</v>
      </c>
      <c r="G1008" t="s">
        <v>20</v>
      </c>
      <c r="H1008" s="1">
        <v>69074000</v>
      </c>
      <c r="I1008" t="str">
        <f>C1008&amp;""&amp;D1008</f>
        <v xml:space="preserve">   TOA01</v>
      </c>
      <c r="J1008" t="s">
        <v>313</v>
      </c>
      <c r="K1008" t="s">
        <v>68</v>
      </c>
      <c r="L1008" s="3">
        <v>15.1</v>
      </c>
      <c r="M1008">
        <v>1</v>
      </c>
      <c r="N1008">
        <v>2E-3</v>
      </c>
      <c r="O1008">
        <v>3.4000000000000002E-2</v>
      </c>
    </row>
    <row r="1009" spans="1:15" ht="14.4" customHeight="1" x14ac:dyDescent="0.3">
      <c r="A1009" t="s">
        <v>201</v>
      </c>
      <c r="B1009" t="s">
        <v>228</v>
      </c>
      <c r="C1009" t="s">
        <v>164</v>
      </c>
      <c r="D1009" t="s">
        <v>314</v>
      </c>
      <c r="G1009" t="s">
        <v>231</v>
      </c>
      <c r="H1009" s="1">
        <v>69074000</v>
      </c>
      <c r="I1009" t="str">
        <f>C1009&amp;""&amp;D1009</f>
        <v xml:space="preserve">   TOA02</v>
      </c>
      <c r="J1009" t="s">
        <v>315</v>
      </c>
      <c r="K1009" t="s">
        <v>68</v>
      </c>
      <c r="L1009" s="3">
        <v>15.1</v>
      </c>
      <c r="M1009">
        <v>1</v>
      </c>
      <c r="N1009">
        <v>2E-3</v>
      </c>
      <c r="O1009">
        <v>3.4000000000000002E-2</v>
      </c>
    </row>
    <row r="1010" spans="1:15" ht="14.4" customHeight="1" x14ac:dyDescent="0.3">
      <c r="A1010" t="s">
        <v>201</v>
      </c>
      <c r="B1010" t="s">
        <v>228</v>
      </c>
      <c r="C1010" t="s">
        <v>164</v>
      </c>
      <c r="D1010" t="s">
        <v>316</v>
      </c>
      <c r="G1010" t="s">
        <v>231</v>
      </c>
      <c r="H1010" s="1">
        <v>69074000</v>
      </c>
      <c r="I1010" t="str">
        <f>C1010&amp;""&amp;D1010</f>
        <v xml:space="preserve">   TOA05</v>
      </c>
      <c r="J1010" t="s">
        <v>317</v>
      </c>
      <c r="K1010" t="s">
        <v>68</v>
      </c>
      <c r="L1010" s="3">
        <v>15.1</v>
      </c>
      <c r="M1010">
        <v>1</v>
      </c>
      <c r="N1010">
        <v>2E-3</v>
      </c>
      <c r="O1010">
        <v>3.4000000000000002E-2</v>
      </c>
    </row>
    <row r="1011" spans="1:15" ht="14.4" customHeight="1" x14ac:dyDescent="0.3">
      <c r="A1011" t="s">
        <v>974</v>
      </c>
      <c r="B1011" t="s">
        <v>1655</v>
      </c>
      <c r="C1011" t="s">
        <v>16</v>
      </c>
      <c r="D1011" t="s">
        <v>1706</v>
      </c>
      <c r="G1011" t="s">
        <v>231</v>
      </c>
      <c r="H1011" s="1">
        <v>69074000</v>
      </c>
      <c r="I1011" t="str">
        <f>C1011&amp;""&amp;D1011</f>
        <v>IMP1</v>
      </c>
      <c r="J1011" t="s">
        <v>1707</v>
      </c>
      <c r="K1011" t="s">
        <v>68</v>
      </c>
      <c r="L1011" s="3">
        <v>14.3</v>
      </c>
      <c r="M1011">
        <v>1</v>
      </c>
      <c r="N1011">
        <v>1.5599999999999999E-2</v>
      </c>
      <c r="O1011">
        <v>0.25</v>
      </c>
    </row>
    <row r="1012" spans="1:15" ht="14.4" customHeight="1" x14ac:dyDescent="0.3">
      <c r="A1012" t="s">
        <v>974</v>
      </c>
      <c r="B1012" t="s">
        <v>1655</v>
      </c>
      <c r="C1012" t="s">
        <v>16</v>
      </c>
      <c r="D1012" t="s">
        <v>1708</v>
      </c>
      <c r="G1012" t="s">
        <v>231</v>
      </c>
      <c r="H1012" s="1">
        <v>69074000</v>
      </c>
      <c r="I1012" t="str">
        <f>C1012&amp;""&amp;D1012</f>
        <v>IMP3</v>
      </c>
      <c r="J1012" t="s">
        <v>1709</v>
      </c>
      <c r="K1012" t="s">
        <v>68</v>
      </c>
      <c r="L1012" s="3">
        <v>14.3</v>
      </c>
      <c r="M1012">
        <v>1</v>
      </c>
      <c r="N1012">
        <v>1.5599999999999999E-2</v>
      </c>
      <c r="O1012">
        <v>0.25</v>
      </c>
    </row>
    <row r="1013" spans="1:15" ht="14.4" customHeight="1" x14ac:dyDescent="0.3">
      <c r="A1013" t="s">
        <v>974</v>
      </c>
      <c r="B1013" t="s">
        <v>1655</v>
      </c>
      <c r="C1013" t="s">
        <v>16</v>
      </c>
      <c r="D1013" t="s">
        <v>1710</v>
      </c>
      <c r="G1013" t="s">
        <v>231</v>
      </c>
      <c r="H1013" s="1">
        <v>69074000</v>
      </c>
      <c r="I1013" t="str">
        <f>C1013&amp;""&amp;D1013</f>
        <v>IMP5</v>
      </c>
      <c r="J1013" t="s">
        <v>1711</v>
      </c>
      <c r="K1013" t="s">
        <v>68</v>
      </c>
      <c r="L1013" s="3">
        <v>14.3</v>
      </c>
      <c r="M1013">
        <v>1</v>
      </c>
      <c r="N1013">
        <v>1.5599999999999999E-2</v>
      </c>
      <c r="O1013">
        <v>0.25</v>
      </c>
    </row>
    <row r="1014" spans="1:15" ht="14.4" customHeight="1" x14ac:dyDescent="0.3">
      <c r="A1014" t="s">
        <v>974</v>
      </c>
      <c r="B1014" t="s">
        <v>1655</v>
      </c>
      <c r="C1014" t="s">
        <v>16</v>
      </c>
      <c r="D1014" t="s">
        <v>1712</v>
      </c>
      <c r="G1014" t="s">
        <v>231</v>
      </c>
      <c r="H1014" s="1">
        <v>69074000</v>
      </c>
      <c r="I1014" t="str">
        <f>C1014&amp;""&amp;D1014</f>
        <v>IMP6</v>
      </c>
      <c r="J1014" t="s">
        <v>1713</v>
      </c>
      <c r="K1014" t="s">
        <v>68</v>
      </c>
      <c r="L1014" s="3">
        <v>14.3</v>
      </c>
      <c r="M1014">
        <v>1</v>
      </c>
      <c r="N1014">
        <v>1.5599999999999999E-2</v>
      </c>
      <c r="O1014">
        <v>0.25</v>
      </c>
    </row>
    <row r="1015" spans="1:15" ht="14.4" customHeight="1" x14ac:dyDescent="0.3">
      <c r="A1015" t="s">
        <v>974</v>
      </c>
      <c r="B1015" t="s">
        <v>1655</v>
      </c>
      <c r="C1015" t="s">
        <v>16</v>
      </c>
      <c r="D1015" t="s">
        <v>1714</v>
      </c>
      <c r="G1015" t="s">
        <v>231</v>
      </c>
      <c r="H1015" s="1">
        <v>69074000</v>
      </c>
      <c r="I1015" t="str">
        <f>C1015&amp;""&amp;D1015</f>
        <v>IMP7</v>
      </c>
      <c r="J1015" t="s">
        <v>1715</v>
      </c>
      <c r="K1015" t="s">
        <v>68</v>
      </c>
      <c r="L1015" s="3">
        <v>14.3</v>
      </c>
      <c r="M1015">
        <v>1</v>
      </c>
      <c r="N1015">
        <v>1.5599999999999999E-2</v>
      </c>
      <c r="O1015">
        <v>0.25</v>
      </c>
    </row>
    <row r="1016" spans="1:15" ht="14.4" customHeight="1" x14ac:dyDescent="0.3">
      <c r="A1016" t="s">
        <v>974</v>
      </c>
      <c r="B1016" t="s">
        <v>1655</v>
      </c>
      <c r="C1016" t="s">
        <v>16</v>
      </c>
      <c r="D1016" t="s">
        <v>1716</v>
      </c>
      <c r="G1016" t="s">
        <v>231</v>
      </c>
      <c r="H1016" s="1">
        <v>69074000</v>
      </c>
      <c r="I1016" t="str">
        <f>C1016&amp;""&amp;D1016</f>
        <v>IMP8</v>
      </c>
      <c r="J1016" t="s">
        <v>1717</v>
      </c>
      <c r="K1016" t="s">
        <v>68</v>
      </c>
      <c r="L1016" s="3">
        <v>14.3</v>
      </c>
      <c r="M1016">
        <v>1</v>
      </c>
      <c r="N1016">
        <v>1.5599999999999999E-2</v>
      </c>
      <c r="O1016">
        <v>0.25</v>
      </c>
    </row>
    <row r="1017" spans="1:15" ht="14.4" customHeight="1" x14ac:dyDescent="0.3">
      <c r="A1017" t="s">
        <v>125</v>
      </c>
      <c r="B1017" t="s">
        <v>509</v>
      </c>
      <c r="C1017" t="s">
        <v>16</v>
      </c>
      <c r="D1017" t="s">
        <v>547</v>
      </c>
      <c r="G1017" t="s">
        <v>231</v>
      </c>
      <c r="H1017" s="1">
        <v>69074000</v>
      </c>
      <c r="I1017" t="str">
        <f>C1017&amp;""&amp;D1017</f>
        <v>FIE6</v>
      </c>
      <c r="J1017" t="s">
        <v>548</v>
      </c>
      <c r="K1017" t="s">
        <v>68</v>
      </c>
      <c r="L1017" s="3">
        <v>15.1</v>
      </c>
      <c r="M1017">
        <v>1</v>
      </c>
      <c r="N1017">
        <v>1.2999999999999999E-2</v>
      </c>
      <c r="O1017">
        <v>0.28000000000000003</v>
      </c>
    </row>
    <row r="1018" spans="1:15" ht="14.4" customHeight="1" x14ac:dyDescent="0.3">
      <c r="A1018" t="s">
        <v>125</v>
      </c>
      <c r="B1018" t="s">
        <v>509</v>
      </c>
      <c r="C1018" t="s">
        <v>16</v>
      </c>
      <c r="D1018" t="s">
        <v>549</v>
      </c>
      <c r="G1018" t="s">
        <v>231</v>
      </c>
      <c r="H1018" s="1">
        <v>69074000</v>
      </c>
      <c r="I1018" t="str">
        <f>C1018&amp;""&amp;D1018</f>
        <v>FIE7</v>
      </c>
      <c r="J1018" t="s">
        <v>550</v>
      </c>
      <c r="K1018" t="s">
        <v>68</v>
      </c>
      <c r="L1018" s="3">
        <v>15.1</v>
      </c>
      <c r="M1018">
        <v>1</v>
      </c>
      <c r="N1018">
        <v>1.2999999999999999E-2</v>
      </c>
      <c r="O1018">
        <v>0.36</v>
      </c>
    </row>
    <row r="1019" spans="1:15" ht="14.4" customHeight="1" x14ac:dyDescent="0.3">
      <c r="A1019" t="s">
        <v>125</v>
      </c>
      <c r="B1019" t="s">
        <v>509</v>
      </c>
      <c r="C1019" t="s">
        <v>16</v>
      </c>
      <c r="D1019" t="s">
        <v>551</v>
      </c>
      <c r="G1019" t="s">
        <v>231</v>
      </c>
      <c r="H1019" s="1">
        <v>69074000</v>
      </c>
      <c r="I1019" t="str">
        <f>C1019&amp;""&amp;D1019</f>
        <v>FIE8</v>
      </c>
      <c r="J1019" t="s">
        <v>552</v>
      </c>
      <c r="K1019" t="s">
        <v>68</v>
      </c>
      <c r="L1019" s="3">
        <v>15.1</v>
      </c>
      <c r="M1019">
        <v>1</v>
      </c>
      <c r="N1019">
        <v>1.2999999999999999E-2</v>
      </c>
      <c r="O1019">
        <v>0.28000000000000003</v>
      </c>
    </row>
    <row r="1020" spans="1:15" ht="14.4" customHeight="1" x14ac:dyDescent="0.3">
      <c r="A1020" t="s">
        <v>125</v>
      </c>
      <c r="B1020" t="s">
        <v>509</v>
      </c>
      <c r="C1020" t="s">
        <v>16</v>
      </c>
      <c r="D1020" t="s">
        <v>553</v>
      </c>
      <c r="G1020" t="s">
        <v>231</v>
      </c>
      <c r="H1020" s="1">
        <v>69074000</v>
      </c>
      <c r="I1020" t="str">
        <f>C1020&amp;""&amp;D1020</f>
        <v>FIE9</v>
      </c>
      <c r="J1020" t="s">
        <v>554</v>
      </c>
      <c r="K1020" t="s">
        <v>68</v>
      </c>
      <c r="L1020" s="3">
        <v>15.1</v>
      </c>
      <c r="M1020">
        <v>1</v>
      </c>
      <c r="N1020">
        <v>1.2999999999999999E-2</v>
      </c>
      <c r="O1020">
        <v>0.28000000000000003</v>
      </c>
    </row>
    <row r="1021" spans="1:15" ht="14.4" customHeight="1" x14ac:dyDescent="0.3">
      <c r="A1021" t="s">
        <v>201</v>
      </c>
      <c r="B1021" t="s">
        <v>509</v>
      </c>
      <c r="C1021" t="s">
        <v>126</v>
      </c>
      <c r="D1021" t="s">
        <v>639</v>
      </c>
      <c r="G1021" t="s">
        <v>20</v>
      </c>
      <c r="H1021" s="1">
        <v>69074000</v>
      </c>
      <c r="I1021" t="str">
        <f>C1021&amp;""&amp;D1021</f>
        <v xml:space="preserve">   FIAE1</v>
      </c>
      <c r="J1021" t="s">
        <v>640</v>
      </c>
      <c r="K1021" t="s">
        <v>68</v>
      </c>
      <c r="L1021" s="3">
        <v>15.1</v>
      </c>
      <c r="M1021">
        <v>1</v>
      </c>
      <c r="N1021">
        <v>1.2999999999999999E-3</v>
      </c>
      <c r="O1021">
        <v>3.5000000000000003E-2</v>
      </c>
    </row>
    <row r="1022" spans="1:15" ht="14.4" customHeight="1" x14ac:dyDescent="0.3">
      <c r="A1022" t="s">
        <v>201</v>
      </c>
      <c r="B1022" t="s">
        <v>509</v>
      </c>
      <c r="C1022" t="s">
        <v>126</v>
      </c>
      <c r="D1022" t="s">
        <v>641</v>
      </c>
      <c r="G1022" t="s">
        <v>231</v>
      </c>
      <c r="H1022" s="1">
        <v>69074000</v>
      </c>
      <c r="I1022" t="str">
        <f>C1022&amp;""&amp;D1022</f>
        <v xml:space="preserve">   FIAE2</v>
      </c>
      <c r="J1022" t="s">
        <v>642</v>
      </c>
      <c r="K1022" t="s">
        <v>68</v>
      </c>
      <c r="L1022" s="3">
        <v>15.1</v>
      </c>
      <c r="M1022">
        <v>1</v>
      </c>
      <c r="N1022">
        <v>1.2999999999999999E-3</v>
      </c>
      <c r="O1022">
        <v>0.04</v>
      </c>
    </row>
    <row r="1023" spans="1:15" ht="14.4" customHeight="1" x14ac:dyDescent="0.3">
      <c r="A1023" t="s">
        <v>201</v>
      </c>
      <c r="B1023" t="s">
        <v>509</v>
      </c>
      <c r="C1023" t="s">
        <v>126</v>
      </c>
      <c r="D1023" t="s">
        <v>643</v>
      </c>
      <c r="G1023" t="s">
        <v>231</v>
      </c>
      <c r="H1023" s="1">
        <v>69074000</v>
      </c>
      <c r="I1023" t="str">
        <f>C1023&amp;""&amp;D1023</f>
        <v xml:space="preserve">   FIAE4</v>
      </c>
      <c r="J1023" t="s">
        <v>644</v>
      </c>
      <c r="K1023" t="s">
        <v>68</v>
      </c>
      <c r="L1023" s="3">
        <v>15.1</v>
      </c>
      <c r="M1023">
        <v>1</v>
      </c>
      <c r="N1023">
        <v>1.2999999999999999E-3</v>
      </c>
      <c r="O1023">
        <v>0.04</v>
      </c>
    </row>
    <row r="1024" spans="1:15" ht="14.4" customHeight="1" x14ac:dyDescent="0.3">
      <c r="A1024" t="s">
        <v>201</v>
      </c>
      <c r="B1024" t="s">
        <v>509</v>
      </c>
      <c r="C1024" t="s">
        <v>126</v>
      </c>
      <c r="D1024" t="s">
        <v>645</v>
      </c>
      <c r="G1024" t="s">
        <v>231</v>
      </c>
      <c r="H1024" s="1">
        <v>69074000</v>
      </c>
      <c r="I1024" t="str">
        <f>C1024&amp;""&amp;D1024</f>
        <v xml:space="preserve">   FIAE5</v>
      </c>
      <c r="J1024" t="s">
        <v>646</v>
      </c>
      <c r="K1024" t="s">
        <v>68</v>
      </c>
      <c r="L1024" s="3">
        <v>15.1</v>
      </c>
      <c r="M1024">
        <v>1</v>
      </c>
      <c r="N1024">
        <v>1.2999999999999999E-3</v>
      </c>
      <c r="O1024">
        <v>0.04</v>
      </c>
    </row>
    <row r="1025" spans="1:15" ht="14.4" customHeight="1" x14ac:dyDescent="0.3">
      <c r="A1025" t="s">
        <v>101</v>
      </c>
      <c r="B1025" t="s">
        <v>58</v>
      </c>
      <c r="C1025" t="s">
        <v>102</v>
      </c>
      <c r="D1025" t="s">
        <v>59</v>
      </c>
      <c r="G1025" t="s">
        <v>20</v>
      </c>
      <c r="H1025" s="1">
        <v>69074000</v>
      </c>
      <c r="I1025" t="str">
        <f>C1025&amp;""&amp;D1025</f>
        <v xml:space="preserve">   BAMA1</v>
      </c>
      <c r="J1025" t="s">
        <v>103</v>
      </c>
      <c r="K1025" t="s">
        <v>68</v>
      </c>
      <c r="L1025" s="3">
        <v>23</v>
      </c>
      <c r="M1025">
        <v>1</v>
      </c>
      <c r="N1025">
        <v>6.9999999999999999E-4</v>
      </c>
      <c r="O1025">
        <v>7.0000000000000001E-3</v>
      </c>
    </row>
    <row r="1026" spans="1:15" ht="14.4" customHeight="1" x14ac:dyDescent="0.3">
      <c r="A1026" t="s">
        <v>916</v>
      </c>
      <c r="B1026" t="s">
        <v>1655</v>
      </c>
      <c r="C1026" t="s">
        <v>16</v>
      </c>
      <c r="D1026" t="s">
        <v>1734</v>
      </c>
      <c r="G1026" t="s">
        <v>231</v>
      </c>
      <c r="H1026" s="1">
        <v>69074000</v>
      </c>
      <c r="I1026" t="str">
        <f>C1026&amp;""&amp;D1026</f>
        <v>THE1</v>
      </c>
      <c r="J1026" t="s">
        <v>1735</v>
      </c>
      <c r="K1026" t="s">
        <v>68</v>
      </c>
      <c r="L1026" s="3">
        <v>12.1</v>
      </c>
      <c r="M1026">
        <v>1</v>
      </c>
      <c r="N1026">
        <v>3.5999999999999999E-3</v>
      </c>
      <c r="O1026">
        <v>8.5000000000000006E-2</v>
      </c>
    </row>
    <row r="1027" spans="1:15" ht="14.4" customHeight="1" x14ac:dyDescent="0.3">
      <c r="A1027" t="s">
        <v>916</v>
      </c>
      <c r="B1027" t="s">
        <v>1655</v>
      </c>
      <c r="C1027" t="s">
        <v>16</v>
      </c>
      <c r="D1027" t="s">
        <v>1736</v>
      </c>
      <c r="G1027" t="s">
        <v>231</v>
      </c>
      <c r="H1027" s="1">
        <v>69074000</v>
      </c>
      <c r="I1027" t="str">
        <f>C1027&amp;""&amp;D1027</f>
        <v>THE3</v>
      </c>
      <c r="J1027" t="s">
        <v>1737</v>
      </c>
      <c r="K1027" t="s">
        <v>68</v>
      </c>
      <c r="L1027" s="3">
        <v>12.1</v>
      </c>
      <c r="M1027">
        <v>1</v>
      </c>
      <c r="N1027">
        <v>3.5999999999999999E-3</v>
      </c>
      <c r="O1027">
        <v>8.5000000000000006E-2</v>
      </c>
    </row>
    <row r="1028" spans="1:15" ht="14.4" customHeight="1" x14ac:dyDescent="0.3">
      <c r="A1028" t="s">
        <v>916</v>
      </c>
      <c r="B1028" t="s">
        <v>1655</v>
      </c>
      <c r="C1028" t="s">
        <v>16</v>
      </c>
      <c r="D1028" t="s">
        <v>1738</v>
      </c>
      <c r="G1028" t="s">
        <v>231</v>
      </c>
      <c r="H1028" s="1">
        <v>69074000</v>
      </c>
      <c r="I1028" t="str">
        <f>C1028&amp;""&amp;D1028</f>
        <v>THE5</v>
      </c>
      <c r="J1028" t="s">
        <v>1739</v>
      </c>
      <c r="K1028" t="s">
        <v>68</v>
      </c>
      <c r="L1028" s="3">
        <v>12.1</v>
      </c>
      <c r="M1028">
        <v>1</v>
      </c>
      <c r="N1028">
        <v>3.5999999999999999E-3</v>
      </c>
      <c r="O1028">
        <v>8.5000000000000006E-2</v>
      </c>
    </row>
    <row r="1029" spans="1:15" ht="14.4" customHeight="1" x14ac:dyDescent="0.3">
      <c r="A1029" t="s">
        <v>916</v>
      </c>
      <c r="B1029" t="s">
        <v>1655</v>
      </c>
      <c r="C1029" t="s">
        <v>16</v>
      </c>
      <c r="D1029" t="s">
        <v>1740</v>
      </c>
      <c r="G1029" t="s">
        <v>231</v>
      </c>
      <c r="H1029" s="1">
        <v>69074000</v>
      </c>
      <c r="I1029" t="str">
        <f>C1029&amp;""&amp;D1029</f>
        <v>THE6</v>
      </c>
      <c r="J1029" t="s">
        <v>1741</v>
      </c>
      <c r="K1029" t="s">
        <v>68</v>
      </c>
      <c r="L1029" s="3">
        <v>12.1</v>
      </c>
      <c r="M1029">
        <v>1</v>
      </c>
      <c r="N1029">
        <v>3.5999999999999999E-3</v>
      </c>
      <c r="O1029">
        <v>8.5000000000000006E-2</v>
      </c>
    </row>
    <row r="1030" spans="1:15" ht="14.4" customHeight="1" x14ac:dyDescent="0.3">
      <c r="A1030" t="s">
        <v>916</v>
      </c>
      <c r="B1030" t="s">
        <v>1655</v>
      </c>
      <c r="C1030" t="s">
        <v>16</v>
      </c>
      <c r="D1030" t="s">
        <v>1742</v>
      </c>
      <c r="G1030" t="s">
        <v>231</v>
      </c>
      <c r="H1030" s="1">
        <v>69074000</v>
      </c>
      <c r="I1030" t="str">
        <f>C1030&amp;""&amp;D1030</f>
        <v>THE7</v>
      </c>
      <c r="J1030" t="s">
        <v>1743</v>
      </c>
      <c r="K1030" t="s">
        <v>68</v>
      </c>
      <c r="L1030" s="3">
        <v>12.1</v>
      </c>
      <c r="M1030">
        <v>1</v>
      </c>
      <c r="N1030">
        <v>3.5999999999999999E-3</v>
      </c>
      <c r="O1030">
        <v>8.5000000000000006E-2</v>
      </c>
    </row>
    <row r="1031" spans="1:15" ht="14.4" customHeight="1" x14ac:dyDescent="0.3">
      <c r="A1031" t="s">
        <v>916</v>
      </c>
      <c r="B1031" t="s">
        <v>1655</v>
      </c>
      <c r="C1031" t="s">
        <v>16</v>
      </c>
      <c r="D1031" t="s">
        <v>1744</v>
      </c>
      <c r="G1031" t="s">
        <v>231</v>
      </c>
      <c r="H1031" s="1">
        <v>69074000</v>
      </c>
      <c r="I1031" t="str">
        <f>C1031&amp;""&amp;D1031</f>
        <v>THE8</v>
      </c>
      <c r="J1031" t="s">
        <v>1745</v>
      </c>
      <c r="K1031" t="s">
        <v>68</v>
      </c>
      <c r="L1031" s="3">
        <v>12.1</v>
      </c>
      <c r="M1031">
        <v>1</v>
      </c>
      <c r="N1031">
        <v>3.5999999999999999E-3</v>
      </c>
      <c r="O1031">
        <v>8.5000000000000006E-2</v>
      </c>
    </row>
    <row r="1032" spans="1:15" ht="14.4" customHeight="1" x14ac:dyDescent="0.3">
      <c r="A1032" t="s">
        <v>1578</v>
      </c>
      <c r="B1032" t="s">
        <v>1545</v>
      </c>
      <c r="C1032" t="s">
        <v>16</v>
      </c>
      <c r="D1032" t="s">
        <v>1579</v>
      </c>
      <c r="G1032" t="s">
        <v>231</v>
      </c>
      <c r="H1032" s="1">
        <v>69074000</v>
      </c>
      <c r="I1032" t="str">
        <f>C1032&amp;""&amp;D1032</f>
        <v xml:space="preserve"> TA1</v>
      </c>
      <c r="J1032" t="s">
        <v>1580</v>
      </c>
      <c r="K1032" t="s">
        <v>68</v>
      </c>
      <c r="L1032" s="3">
        <v>14.3</v>
      </c>
      <c r="M1032">
        <v>1</v>
      </c>
      <c r="N1032">
        <v>4.3E-3</v>
      </c>
      <c r="O1032">
        <v>0.08</v>
      </c>
    </row>
    <row r="1033" spans="1:15" ht="14.4" customHeight="1" x14ac:dyDescent="0.3">
      <c r="A1033" t="s">
        <v>1578</v>
      </c>
      <c r="B1033" t="s">
        <v>1545</v>
      </c>
      <c r="C1033" t="s">
        <v>16</v>
      </c>
      <c r="D1033" t="s">
        <v>1581</v>
      </c>
      <c r="G1033" t="s">
        <v>231</v>
      </c>
      <c r="H1033" s="1">
        <v>69074000</v>
      </c>
      <c r="I1033" t="str">
        <f>C1033&amp;""&amp;D1033</f>
        <v xml:space="preserve"> TA2</v>
      </c>
      <c r="J1033" t="s">
        <v>1582</v>
      </c>
      <c r="K1033" t="s">
        <v>68</v>
      </c>
      <c r="L1033" s="3">
        <v>14.3</v>
      </c>
      <c r="M1033">
        <v>1</v>
      </c>
      <c r="N1033">
        <v>4.3E-3</v>
      </c>
      <c r="O1033">
        <v>0.08</v>
      </c>
    </row>
    <row r="1034" spans="1:15" ht="14.4" customHeight="1" x14ac:dyDescent="0.3">
      <c r="A1034" t="s">
        <v>1578</v>
      </c>
      <c r="B1034" t="s">
        <v>1545</v>
      </c>
      <c r="C1034" t="s">
        <v>16</v>
      </c>
      <c r="D1034" t="s">
        <v>1583</v>
      </c>
      <c r="G1034" t="s">
        <v>231</v>
      </c>
      <c r="H1034" s="1">
        <v>69074000</v>
      </c>
      <c r="I1034" t="str">
        <f>C1034&amp;""&amp;D1034</f>
        <v xml:space="preserve"> TA3</v>
      </c>
      <c r="J1034" t="s">
        <v>1584</v>
      </c>
      <c r="K1034" t="s">
        <v>68</v>
      </c>
      <c r="L1034" s="3">
        <v>14.3</v>
      </c>
      <c r="M1034">
        <v>1</v>
      </c>
      <c r="N1034">
        <v>4.3E-3</v>
      </c>
      <c r="O1034">
        <v>0.08</v>
      </c>
    </row>
    <row r="1035" spans="1:15" ht="14.4" customHeight="1" x14ac:dyDescent="0.3">
      <c r="A1035" t="s">
        <v>1578</v>
      </c>
      <c r="B1035" t="s">
        <v>1545</v>
      </c>
      <c r="C1035" t="s">
        <v>16</v>
      </c>
      <c r="D1035" t="s">
        <v>1585</v>
      </c>
      <c r="G1035" t="s">
        <v>231</v>
      </c>
      <c r="H1035" s="1">
        <v>69074000</v>
      </c>
      <c r="I1035" t="str">
        <f>C1035&amp;""&amp;D1035</f>
        <v xml:space="preserve"> TA4</v>
      </c>
      <c r="J1035" t="s">
        <v>1586</v>
      </c>
      <c r="K1035" t="s">
        <v>68</v>
      </c>
      <c r="L1035" s="3">
        <v>14.3</v>
      </c>
      <c r="M1035">
        <v>1</v>
      </c>
      <c r="N1035">
        <v>4.3E-3</v>
      </c>
      <c r="O1035">
        <v>0.08</v>
      </c>
    </row>
    <row r="1036" spans="1:15" ht="14.4" customHeight="1" x14ac:dyDescent="0.3">
      <c r="A1036" t="s">
        <v>1578</v>
      </c>
      <c r="B1036" t="s">
        <v>1545</v>
      </c>
      <c r="C1036" t="s">
        <v>16</v>
      </c>
      <c r="D1036" t="s">
        <v>1587</v>
      </c>
      <c r="G1036" t="s">
        <v>231</v>
      </c>
      <c r="H1036" s="1">
        <v>69074000</v>
      </c>
      <c r="I1036" t="str">
        <f>C1036&amp;""&amp;D1036</f>
        <v xml:space="preserve"> TA5</v>
      </c>
      <c r="J1036" t="s">
        <v>1588</v>
      </c>
      <c r="K1036" t="s">
        <v>68</v>
      </c>
      <c r="L1036" s="3">
        <v>14.3</v>
      </c>
      <c r="M1036">
        <v>1</v>
      </c>
      <c r="N1036">
        <v>4.3E-3</v>
      </c>
      <c r="O1036">
        <v>0.08</v>
      </c>
    </row>
    <row r="1037" spans="1:15" ht="14.4" customHeight="1" x14ac:dyDescent="0.3">
      <c r="A1037" t="s">
        <v>916</v>
      </c>
      <c r="B1037" t="s">
        <v>1655</v>
      </c>
      <c r="C1037" t="s">
        <v>16</v>
      </c>
      <c r="D1037" t="s">
        <v>1746</v>
      </c>
      <c r="G1037" t="s">
        <v>231</v>
      </c>
      <c r="H1037" s="1">
        <v>69074000</v>
      </c>
      <c r="I1037" t="str">
        <f>C1037&amp;""&amp;D1037</f>
        <v>TUR1</v>
      </c>
      <c r="J1037" t="s">
        <v>1747</v>
      </c>
      <c r="K1037" t="s">
        <v>68</v>
      </c>
      <c r="L1037" s="3">
        <v>12.1</v>
      </c>
      <c r="M1037">
        <v>1</v>
      </c>
      <c r="N1037">
        <v>3.5999999999999999E-3</v>
      </c>
      <c r="O1037">
        <v>0.1</v>
      </c>
    </row>
    <row r="1038" spans="1:15" ht="14.4" customHeight="1" x14ac:dyDescent="0.3">
      <c r="A1038" t="s">
        <v>916</v>
      </c>
      <c r="B1038" t="s">
        <v>1655</v>
      </c>
      <c r="C1038" t="s">
        <v>16</v>
      </c>
      <c r="D1038" t="s">
        <v>1748</v>
      </c>
      <c r="G1038" t="s">
        <v>231</v>
      </c>
      <c r="H1038" s="1">
        <v>69074000</v>
      </c>
      <c r="I1038" t="str">
        <f>C1038&amp;""&amp;D1038</f>
        <v>TUR3</v>
      </c>
      <c r="J1038" t="s">
        <v>1749</v>
      </c>
      <c r="K1038" t="s">
        <v>68</v>
      </c>
      <c r="L1038" s="3">
        <v>12.1</v>
      </c>
      <c r="M1038">
        <v>1</v>
      </c>
      <c r="N1038">
        <v>3.5999999999999999E-3</v>
      </c>
      <c r="O1038">
        <v>0.1</v>
      </c>
    </row>
    <row r="1039" spans="1:15" ht="14.4" customHeight="1" x14ac:dyDescent="0.3">
      <c r="A1039" t="s">
        <v>101</v>
      </c>
      <c r="B1039" t="s">
        <v>723</v>
      </c>
      <c r="C1039" t="s">
        <v>102</v>
      </c>
      <c r="D1039" t="s">
        <v>316</v>
      </c>
      <c r="G1039" t="s">
        <v>231</v>
      </c>
      <c r="H1039" s="1">
        <v>69074000</v>
      </c>
      <c r="I1039" t="str">
        <f>C1039&amp;""&amp;D1039</f>
        <v xml:space="preserve">   BOA05</v>
      </c>
      <c r="J1039" t="s">
        <v>788</v>
      </c>
      <c r="K1039" t="s">
        <v>68</v>
      </c>
      <c r="L1039" s="3">
        <v>15.1</v>
      </c>
      <c r="M1039">
        <v>1</v>
      </c>
      <c r="N1039">
        <v>1E-3</v>
      </c>
      <c r="O1039">
        <v>0.03</v>
      </c>
    </row>
    <row r="1040" spans="1:15" ht="14.4" customHeight="1" x14ac:dyDescent="0.3">
      <c r="A1040" t="s">
        <v>876</v>
      </c>
      <c r="B1040" t="s">
        <v>1993</v>
      </c>
      <c r="C1040" t="s">
        <v>16</v>
      </c>
      <c r="D1040" t="s">
        <v>2023</v>
      </c>
      <c r="E1040" t="s">
        <v>18</v>
      </c>
      <c r="F1040" t="s">
        <v>19</v>
      </c>
      <c r="G1040" t="s">
        <v>20</v>
      </c>
      <c r="H1040" s="1">
        <v>69073000</v>
      </c>
      <c r="I1040" t="str">
        <f>C1040&amp;""&amp;D1040</f>
        <v>MOR3</v>
      </c>
      <c r="J1040" t="s">
        <v>2024</v>
      </c>
      <c r="K1040" t="s">
        <v>68</v>
      </c>
      <c r="L1040" s="3">
        <v>33.4</v>
      </c>
      <c r="M1040">
        <v>1</v>
      </c>
      <c r="N1040">
        <v>0.09</v>
      </c>
      <c r="O1040">
        <v>1.5</v>
      </c>
    </row>
    <row r="1041" spans="1:15" ht="14.4" customHeight="1" x14ac:dyDescent="0.3">
      <c r="A1041" t="s">
        <v>876</v>
      </c>
      <c r="B1041" t="s">
        <v>1993</v>
      </c>
      <c r="C1041" t="s">
        <v>16</v>
      </c>
      <c r="D1041" t="s">
        <v>2025</v>
      </c>
      <c r="E1041" t="s">
        <v>18</v>
      </c>
      <c r="F1041" t="s">
        <v>19</v>
      </c>
      <c r="G1041" t="s">
        <v>20</v>
      </c>
      <c r="H1041" s="1">
        <v>69073000</v>
      </c>
      <c r="I1041" t="str">
        <f>C1041&amp;""&amp;D1041</f>
        <v>MOR6</v>
      </c>
      <c r="J1041" t="s">
        <v>2026</v>
      </c>
      <c r="K1041" t="s">
        <v>68</v>
      </c>
      <c r="L1041" s="3">
        <v>33.4</v>
      </c>
      <c r="M1041">
        <v>1</v>
      </c>
      <c r="N1041">
        <v>0.09</v>
      </c>
      <c r="O1041">
        <v>1.5</v>
      </c>
    </row>
    <row r="1042" spans="1:15" ht="14.4" customHeight="1" x14ac:dyDescent="0.3">
      <c r="A1042" t="s">
        <v>876</v>
      </c>
      <c r="B1042" t="s">
        <v>1993</v>
      </c>
      <c r="C1042" t="s">
        <v>16</v>
      </c>
      <c r="D1042" t="s">
        <v>2027</v>
      </c>
      <c r="E1042" t="s">
        <v>18</v>
      </c>
      <c r="F1042" t="s">
        <v>19</v>
      </c>
      <c r="G1042" t="s">
        <v>20</v>
      </c>
      <c r="H1042" s="1">
        <v>69072100</v>
      </c>
      <c r="I1042" t="str">
        <f>C1042&amp;""&amp;D1042</f>
        <v>NRE4</v>
      </c>
      <c r="J1042" t="s">
        <v>2028</v>
      </c>
      <c r="K1042" t="s">
        <v>22</v>
      </c>
      <c r="L1042" s="3">
        <v>82.4</v>
      </c>
      <c r="M1042">
        <v>15</v>
      </c>
      <c r="N1042">
        <v>1.35</v>
      </c>
      <c r="O1042">
        <v>24.64</v>
      </c>
    </row>
    <row r="1043" spans="1:15" ht="14.4" customHeight="1" x14ac:dyDescent="0.3">
      <c r="A1043" t="s">
        <v>876</v>
      </c>
      <c r="B1043" t="s">
        <v>1993</v>
      </c>
      <c r="C1043" t="s">
        <v>16</v>
      </c>
      <c r="D1043" t="s">
        <v>2029</v>
      </c>
      <c r="E1043" t="s">
        <v>18</v>
      </c>
      <c r="F1043" t="s">
        <v>19</v>
      </c>
      <c r="G1043" t="s">
        <v>20</v>
      </c>
      <c r="H1043" s="1">
        <v>69072100</v>
      </c>
      <c r="I1043" t="str">
        <f>C1043&amp;""&amp;D1043</f>
        <v>NRE5</v>
      </c>
      <c r="J1043" t="s">
        <v>2030</v>
      </c>
      <c r="K1043" t="s">
        <v>22</v>
      </c>
      <c r="L1043" s="3">
        <v>63.2</v>
      </c>
      <c r="M1043">
        <v>15</v>
      </c>
      <c r="N1043">
        <v>1.35</v>
      </c>
      <c r="O1043">
        <v>24.64</v>
      </c>
    </row>
    <row r="1044" spans="1:15" ht="14.4" customHeight="1" x14ac:dyDescent="0.3">
      <c r="A1044" t="s">
        <v>72</v>
      </c>
      <c r="B1044" t="s">
        <v>1993</v>
      </c>
      <c r="C1044" t="s">
        <v>891</v>
      </c>
      <c r="D1044" t="s">
        <v>2065</v>
      </c>
      <c r="E1044" t="s">
        <v>18</v>
      </c>
      <c r="F1044" t="s">
        <v>19</v>
      </c>
      <c r="G1044" t="s">
        <v>20</v>
      </c>
      <c r="H1044" s="1">
        <v>69074000</v>
      </c>
      <c r="I1044" t="str">
        <f>C1044&amp;""&amp;D1044</f>
        <v xml:space="preserve">   NTOR4</v>
      </c>
      <c r="J1044" t="s">
        <v>2066</v>
      </c>
      <c r="K1044" t="s">
        <v>68</v>
      </c>
      <c r="L1044" s="3">
        <v>1.3</v>
      </c>
      <c r="M1044">
        <v>1</v>
      </c>
      <c r="N1044">
        <v>1.225E-3</v>
      </c>
      <c r="O1044">
        <v>2.3E-2</v>
      </c>
    </row>
    <row r="1045" spans="1:15" ht="14.4" customHeight="1" x14ac:dyDescent="0.3">
      <c r="A1045" t="s">
        <v>72</v>
      </c>
      <c r="B1045" t="s">
        <v>1993</v>
      </c>
      <c r="C1045" t="s">
        <v>891</v>
      </c>
      <c r="D1045" t="s">
        <v>2067</v>
      </c>
      <c r="E1045" t="s">
        <v>18</v>
      </c>
      <c r="F1045" t="s">
        <v>19</v>
      </c>
      <c r="G1045" t="s">
        <v>20</v>
      </c>
      <c r="H1045" s="1">
        <v>69074000</v>
      </c>
      <c r="I1045" t="str">
        <f>C1045&amp;""&amp;D1045</f>
        <v xml:space="preserve">   NTOR5</v>
      </c>
      <c r="J1045" t="s">
        <v>2068</v>
      </c>
      <c r="K1045" t="s">
        <v>68</v>
      </c>
      <c r="L1045" s="3">
        <v>1.3</v>
      </c>
      <c r="M1045">
        <v>1</v>
      </c>
      <c r="N1045">
        <v>1.225E-3</v>
      </c>
      <c r="O1045">
        <v>2.3E-2</v>
      </c>
    </row>
    <row r="1046" spans="1:15" ht="14.4" customHeight="1" x14ac:dyDescent="0.3">
      <c r="A1046" t="s">
        <v>72</v>
      </c>
      <c r="B1046" t="s">
        <v>1993</v>
      </c>
      <c r="C1046" t="s">
        <v>16</v>
      </c>
      <c r="D1046" t="s">
        <v>2039</v>
      </c>
      <c r="E1046" t="s">
        <v>18</v>
      </c>
      <c r="F1046" t="s">
        <v>19</v>
      </c>
      <c r="G1046" t="s">
        <v>20</v>
      </c>
      <c r="H1046" s="1">
        <v>69074000</v>
      </c>
      <c r="I1046" t="str">
        <f>C1046&amp;""&amp;D1046</f>
        <v>TOR1</v>
      </c>
      <c r="J1046" t="s">
        <v>2040</v>
      </c>
      <c r="K1046" t="s">
        <v>68</v>
      </c>
      <c r="L1046" s="3">
        <v>1.3</v>
      </c>
      <c r="M1046">
        <v>1</v>
      </c>
      <c r="N1046">
        <v>1.225E-3</v>
      </c>
      <c r="O1046">
        <v>2.3E-2</v>
      </c>
    </row>
    <row r="1047" spans="1:15" ht="14.4" customHeight="1" x14ac:dyDescent="0.3">
      <c r="A1047" t="s">
        <v>72</v>
      </c>
      <c r="B1047" t="s">
        <v>1993</v>
      </c>
      <c r="C1047" t="s">
        <v>16</v>
      </c>
      <c r="D1047" t="s">
        <v>2041</v>
      </c>
      <c r="E1047" t="s">
        <v>18</v>
      </c>
      <c r="F1047" t="s">
        <v>19</v>
      </c>
      <c r="G1047" t="s">
        <v>20</v>
      </c>
      <c r="H1047" s="1">
        <v>69074000</v>
      </c>
      <c r="I1047" t="str">
        <f>C1047&amp;""&amp;D1047</f>
        <v>TOR2</v>
      </c>
      <c r="J1047" t="s">
        <v>2042</v>
      </c>
      <c r="K1047" t="s">
        <v>68</v>
      </c>
      <c r="L1047" s="3">
        <v>1.3</v>
      </c>
      <c r="M1047">
        <v>1</v>
      </c>
      <c r="N1047">
        <v>1.225E-3</v>
      </c>
      <c r="O1047">
        <v>2.3E-2</v>
      </c>
    </row>
    <row r="1048" spans="1:15" ht="14.4" customHeight="1" x14ac:dyDescent="0.3">
      <c r="A1048" t="s">
        <v>916</v>
      </c>
      <c r="B1048" t="s">
        <v>1655</v>
      </c>
      <c r="C1048" t="s">
        <v>16</v>
      </c>
      <c r="D1048" t="s">
        <v>1750</v>
      </c>
      <c r="G1048" t="s">
        <v>231</v>
      </c>
      <c r="H1048" s="1">
        <v>69074000</v>
      </c>
      <c r="I1048" t="str">
        <f>C1048&amp;""&amp;D1048</f>
        <v>TUR5</v>
      </c>
      <c r="J1048" t="s">
        <v>1751</v>
      </c>
      <c r="K1048" t="s">
        <v>68</v>
      </c>
      <c r="L1048" s="3">
        <v>12.1</v>
      </c>
      <c r="M1048">
        <v>1</v>
      </c>
      <c r="N1048">
        <v>3.5999999999999999E-3</v>
      </c>
      <c r="O1048">
        <v>0.1</v>
      </c>
    </row>
    <row r="1049" spans="1:15" ht="14.4" customHeight="1" x14ac:dyDescent="0.3">
      <c r="A1049" t="s">
        <v>916</v>
      </c>
      <c r="B1049" t="s">
        <v>1655</v>
      </c>
      <c r="C1049" t="s">
        <v>16</v>
      </c>
      <c r="D1049" t="s">
        <v>1752</v>
      </c>
      <c r="G1049" t="s">
        <v>231</v>
      </c>
      <c r="H1049" s="1">
        <v>69074000</v>
      </c>
      <c r="I1049" t="str">
        <f>C1049&amp;""&amp;D1049</f>
        <v>TUR6</v>
      </c>
      <c r="J1049" t="s">
        <v>1753</v>
      </c>
      <c r="K1049" t="s">
        <v>68</v>
      </c>
      <c r="L1049" s="3">
        <v>12.1</v>
      </c>
      <c r="M1049">
        <v>1</v>
      </c>
      <c r="N1049">
        <v>3.5999999999999999E-3</v>
      </c>
      <c r="O1049">
        <v>0.1</v>
      </c>
    </row>
    <row r="1050" spans="1:15" ht="14.4" customHeight="1" x14ac:dyDescent="0.3">
      <c r="A1050" t="s">
        <v>916</v>
      </c>
      <c r="B1050" t="s">
        <v>1655</v>
      </c>
      <c r="C1050" t="s">
        <v>16</v>
      </c>
      <c r="D1050" t="s">
        <v>1754</v>
      </c>
      <c r="G1050" t="s">
        <v>231</v>
      </c>
      <c r="H1050" s="1">
        <v>69074000</v>
      </c>
      <c r="I1050" t="str">
        <f>C1050&amp;""&amp;D1050</f>
        <v>TUR7</v>
      </c>
      <c r="J1050" t="s">
        <v>1755</v>
      </c>
      <c r="K1050" t="s">
        <v>68</v>
      </c>
      <c r="L1050" s="3">
        <v>12.1</v>
      </c>
      <c r="M1050">
        <v>1</v>
      </c>
      <c r="N1050">
        <v>3.5999999999999999E-3</v>
      </c>
      <c r="O1050">
        <v>0.1</v>
      </c>
    </row>
    <row r="1051" spans="1:15" ht="14.4" customHeight="1" x14ac:dyDescent="0.3">
      <c r="A1051" t="s">
        <v>916</v>
      </c>
      <c r="B1051" t="s">
        <v>1655</v>
      </c>
      <c r="C1051" t="s">
        <v>16</v>
      </c>
      <c r="D1051" t="s">
        <v>1756</v>
      </c>
      <c r="G1051" t="s">
        <v>231</v>
      </c>
      <c r="H1051" s="1">
        <v>69074000</v>
      </c>
      <c r="I1051" t="str">
        <f>C1051&amp;""&amp;D1051</f>
        <v>TUR8</v>
      </c>
      <c r="J1051" t="s">
        <v>1757</v>
      </c>
      <c r="K1051" t="s">
        <v>68</v>
      </c>
      <c r="L1051" s="3">
        <v>12.1</v>
      </c>
      <c r="M1051">
        <v>1</v>
      </c>
      <c r="N1051">
        <v>3.5999999999999999E-3</v>
      </c>
      <c r="O1051">
        <v>0.1</v>
      </c>
    </row>
    <row r="1052" spans="1:15" ht="14.4" customHeight="1" x14ac:dyDescent="0.3">
      <c r="A1052" t="s">
        <v>1693</v>
      </c>
      <c r="B1052" t="s">
        <v>1655</v>
      </c>
      <c r="C1052" t="s">
        <v>16</v>
      </c>
      <c r="D1052" t="s">
        <v>1694</v>
      </c>
      <c r="G1052" t="s">
        <v>231</v>
      </c>
      <c r="H1052" s="1">
        <v>69074000</v>
      </c>
      <c r="I1052" t="str">
        <f>C1052&amp;""&amp;D1052</f>
        <v>HEL1</v>
      </c>
      <c r="J1052" t="s">
        <v>1695</v>
      </c>
      <c r="K1052" t="s">
        <v>68</v>
      </c>
      <c r="L1052" s="3">
        <v>14.3</v>
      </c>
      <c r="M1052">
        <v>1</v>
      </c>
      <c r="N1052">
        <v>1.8200000000000001E-2</v>
      </c>
      <c r="O1052">
        <v>0.25</v>
      </c>
    </row>
    <row r="1053" spans="1:15" ht="14.4" customHeight="1" x14ac:dyDescent="0.3">
      <c r="A1053" t="s">
        <v>1693</v>
      </c>
      <c r="B1053" t="s">
        <v>1655</v>
      </c>
      <c r="C1053" t="s">
        <v>16</v>
      </c>
      <c r="D1053" t="s">
        <v>1696</v>
      </c>
      <c r="G1053" t="s">
        <v>231</v>
      </c>
      <c r="H1053" s="1">
        <v>69074000</v>
      </c>
      <c r="I1053" t="str">
        <f>C1053&amp;""&amp;D1053</f>
        <v>HEL3</v>
      </c>
      <c r="J1053" t="s">
        <v>1697</v>
      </c>
      <c r="K1053" t="s">
        <v>68</v>
      </c>
      <c r="L1053" s="3">
        <v>14.3</v>
      </c>
      <c r="M1053">
        <v>1</v>
      </c>
      <c r="N1053">
        <v>1.8200000000000001E-2</v>
      </c>
      <c r="O1053">
        <v>0.25</v>
      </c>
    </row>
    <row r="1054" spans="1:15" ht="14.4" customHeight="1" x14ac:dyDescent="0.3">
      <c r="A1054" t="s">
        <v>125</v>
      </c>
      <c r="B1054" t="s">
        <v>1464</v>
      </c>
      <c r="C1054" t="s">
        <v>16</v>
      </c>
      <c r="D1054" t="s">
        <v>1473</v>
      </c>
      <c r="G1054" t="s">
        <v>231</v>
      </c>
      <c r="H1054" s="1">
        <v>69074000</v>
      </c>
      <c r="I1054" t="str">
        <f>C1054&amp;""&amp;D1054</f>
        <v>FIM1</v>
      </c>
      <c r="J1054" t="s">
        <v>1474</v>
      </c>
      <c r="K1054" t="s">
        <v>68</v>
      </c>
      <c r="L1054" s="3">
        <v>15.1</v>
      </c>
      <c r="M1054">
        <v>1</v>
      </c>
      <c r="N1054">
        <v>1.2999999999999999E-2</v>
      </c>
      <c r="O1054">
        <v>0.28000000000000003</v>
      </c>
    </row>
    <row r="1055" spans="1:15" ht="14.4" customHeight="1" x14ac:dyDescent="0.3">
      <c r="A1055" t="s">
        <v>125</v>
      </c>
      <c r="B1055" t="s">
        <v>1464</v>
      </c>
      <c r="C1055" t="s">
        <v>16</v>
      </c>
      <c r="D1055" t="s">
        <v>1475</v>
      </c>
      <c r="G1055" t="s">
        <v>231</v>
      </c>
      <c r="H1055" s="1">
        <v>69074000</v>
      </c>
      <c r="I1055" t="str">
        <f>C1055&amp;""&amp;D1055</f>
        <v>FIM2</v>
      </c>
      <c r="J1055" t="s">
        <v>1476</v>
      </c>
      <c r="K1055" t="s">
        <v>68</v>
      </c>
      <c r="L1055" s="3">
        <v>15.1</v>
      </c>
      <c r="M1055">
        <v>1</v>
      </c>
      <c r="N1055">
        <v>1.2999999999999999E-2</v>
      </c>
      <c r="O1055">
        <v>0.28000000000000003</v>
      </c>
    </row>
    <row r="1056" spans="1:15" ht="14.4" customHeight="1" x14ac:dyDescent="0.3">
      <c r="A1056" t="s">
        <v>125</v>
      </c>
      <c r="B1056" t="s">
        <v>1464</v>
      </c>
      <c r="C1056" t="s">
        <v>16</v>
      </c>
      <c r="D1056" t="s">
        <v>1477</v>
      </c>
      <c r="G1056" t="s">
        <v>231</v>
      </c>
      <c r="H1056" s="1">
        <v>69074000</v>
      </c>
      <c r="I1056" t="str">
        <f>C1056&amp;""&amp;D1056</f>
        <v>FIM3</v>
      </c>
      <c r="J1056" t="s">
        <v>1478</v>
      </c>
      <c r="K1056" t="s">
        <v>68</v>
      </c>
      <c r="L1056" s="3">
        <v>15.1</v>
      </c>
      <c r="M1056">
        <v>1</v>
      </c>
      <c r="N1056">
        <v>1.2999999999999999E-2</v>
      </c>
      <c r="O1056">
        <v>0.28000000000000003</v>
      </c>
    </row>
    <row r="1057" spans="1:15" ht="14.4" customHeight="1" x14ac:dyDescent="0.3">
      <c r="A1057" t="s">
        <v>125</v>
      </c>
      <c r="B1057" t="s">
        <v>1464</v>
      </c>
      <c r="C1057" t="s">
        <v>16</v>
      </c>
      <c r="D1057" t="s">
        <v>1479</v>
      </c>
      <c r="G1057" t="s">
        <v>231</v>
      </c>
      <c r="H1057" s="1">
        <v>69074000</v>
      </c>
      <c r="I1057" t="str">
        <f>C1057&amp;""&amp;D1057</f>
        <v>FIM4</v>
      </c>
      <c r="J1057" t="s">
        <v>1480</v>
      </c>
      <c r="K1057" t="s">
        <v>68</v>
      </c>
      <c r="L1057" s="3">
        <v>15.1</v>
      </c>
      <c r="M1057">
        <v>1</v>
      </c>
      <c r="N1057">
        <v>1.2999999999999999E-2</v>
      </c>
      <c r="O1057">
        <v>0.28000000000000003</v>
      </c>
    </row>
    <row r="1058" spans="1:15" ht="14.4" customHeight="1" x14ac:dyDescent="0.3">
      <c r="A1058" t="s">
        <v>101</v>
      </c>
      <c r="B1058" t="s">
        <v>1464</v>
      </c>
      <c r="C1058" t="s">
        <v>102</v>
      </c>
      <c r="D1058" t="s">
        <v>1513</v>
      </c>
      <c r="G1058" t="s">
        <v>231</v>
      </c>
      <c r="H1058" s="1">
        <v>69074000</v>
      </c>
      <c r="I1058" t="str">
        <f>C1058&amp;""&amp;D1058</f>
        <v xml:space="preserve">   BOMA1</v>
      </c>
      <c r="J1058" t="s">
        <v>1514</v>
      </c>
      <c r="K1058" t="s">
        <v>68</v>
      </c>
      <c r="L1058" s="3">
        <v>23</v>
      </c>
      <c r="M1058">
        <v>1</v>
      </c>
      <c r="N1058">
        <v>6.9999999999999999E-4</v>
      </c>
      <c r="O1058">
        <v>7.0000000000000001E-3</v>
      </c>
    </row>
    <row r="1059" spans="1:15" ht="14.4" customHeight="1" x14ac:dyDescent="0.3">
      <c r="A1059" t="s">
        <v>101</v>
      </c>
      <c r="B1059" t="s">
        <v>1464</v>
      </c>
      <c r="C1059" t="s">
        <v>102</v>
      </c>
      <c r="D1059" t="s">
        <v>1515</v>
      </c>
      <c r="G1059" t="s">
        <v>231</v>
      </c>
      <c r="H1059" s="1">
        <v>69074000</v>
      </c>
      <c r="I1059" t="str">
        <f>C1059&amp;""&amp;D1059</f>
        <v xml:space="preserve">   BOMA2</v>
      </c>
      <c r="J1059" t="s">
        <v>1516</v>
      </c>
      <c r="K1059" t="s">
        <v>68</v>
      </c>
      <c r="L1059" s="3">
        <v>23</v>
      </c>
      <c r="M1059">
        <v>1</v>
      </c>
      <c r="N1059">
        <v>6.9999999999999999E-4</v>
      </c>
      <c r="O1059">
        <v>7.0000000000000001E-3</v>
      </c>
    </row>
    <row r="1060" spans="1:15" ht="14.4" customHeight="1" x14ac:dyDescent="0.3">
      <c r="A1060" t="s">
        <v>101</v>
      </c>
      <c r="B1060" t="s">
        <v>1464</v>
      </c>
      <c r="C1060" t="s">
        <v>102</v>
      </c>
      <c r="D1060" t="s">
        <v>1517</v>
      </c>
      <c r="G1060" t="s">
        <v>231</v>
      </c>
      <c r="H1060" s="1">
        <v>69074000</v>
      </c>
      <c r="I1060" t="str">
        <f>C1060&amp;""&amp;D1060</f>
        <v xml:space="preserve">   BOMA3</v>
      </c>
      <c r="J1060" t="s">
        <v>1518</v>
      </c>
      <c r="K1060" t="s">
        <v>68</v>
      </c>
      <c r="L1060" s="3">
        <v>23</v>
      </c>
      <c r="M1060">
        <v>1</v>
      </c>
      <c r="N1060">
        <v>6.9999999999999999E-4</v>
      </c>
      <c r="O1060">
        <v>7.0000000000000001E-3</v>
      </c>
    </row>
    <row r="1061" spans="1:15" ht="14.4" customHeight="1" x14ac:dyDescent="0.3">
      <c r="A1061" t="s">
        <v>101</v>
      </c>
      <c r="B1061" t="s">
        <v>1464</v>
      </c>
      <c r="C1061" t="s">
        <v>102</v>
      </c>
      <c r="D1061" t="s">
        <v>1519</v>
      </c>
      <c r="G1061" t="s">
        <v>231</v>
      </c>
      <c r="H1061" s="1">
        <v>69074000</v>
      </c>
      <c r="I1061" t="str">
        <f>C1061&amp;""&amp;D1061</f>
        <v xml:space="preserve">   BOMA4</v>
      </c>
      <c r="J1061" t="s">
        <v>1520</v>
      </c>
      <c r="K1061" t="s">
        <v>68</v>
      </c>
      <c r="L1061" s="3">
        <v>23</v>
      </c>
      <c r="M1061">
        <v>1</v>
      </c>
      <c r="N1061">
        <v>6.9999999999999999E-4</v>
      </c>
      <c r="O1061">
        <v>7.0000000000000001E-3</v>
      </c>
    </row>
    <row r="1062" spans="1:15" ht="14.4" customHeight="1" x14ac:dyDescent="0.3">
      <c r="A1062" t="s">
        <v>974</v>
      </c>
      <c r="B1062" t="s">
        <v>1545</v>
      </c>
      <c r="C1062" t="s">
        <v>16</v>
      </c>
      <c r="D1062" t="s">
        <v>1546</v>
      </c>
      <c r="G1062" t="s">
        <v>231</v>
      </c>
      <c r="H1062" s="1">
        <v>69074000</v>
      </c>
      <c r="I1062" t="str">
        <f>C1062&amp;""&amp;D1062</f>
        <v xml:space="preserve">  A1</v>
      </c>
      <c r="J1062" t="s">
        <v>1547</v>
      </c>
      <c r="K1062" t="s">
        <v>68</v>
      </c>
      <c r="L1062" s="3">
        <v>14.3</v>
      </c>
      <c r="M1062">
        <v>1</v>
      </c>
      <c r="N1062">
        <v>1.6899999999999998E-2</v>
      </c>
      <c r="O1062">
        <v>0.26</v>
      </c>
    </row>
    <row r="1063" spans="1:15" ht="14.4" customHeight="1" x14ac:dyDescent="0.3">
      <c r="A1063" t="s">
        <v>974</v>
      </c>
      <c r="B1063" t="s">
        <v>1545</v>
      </c>
      <c r="C1063" t="s">
        <v>16</v>
      </c>
      <c r="D1063" t="s">
        <v>1548</v>
      </c>
      <c r="G1063" t="s">
        <v>231</v>
      </c>
      <c r="H1063" s="1">
        <v>69074000</v>
      </c>
      <c r="I1063" t="str">
        <f>C1063&amp;""&amp;D1063</f>
        <v xml:space="preserve">  A2</v>
      </c>
      <c r="J1063" t="s">
        <v>1549</v>
      </c>
      <c r="K1063" t="s">
        <v>68</v>
      </c>
      <c r="L1063" s="3">
        <v>14.3</v>
      </c>
      <c r="M1063">
        <v>1</v>
      </c>
      <c r="N1063">
        <v>1.6899999999999998E-2</v>
      </c>
      <c r="O1063">
        <v>0.26</v>
      </c>
    </row>
    <row r="1064" spans="1:15" ht="14.4" customHeight="1" x14ac:dyDescent="0.3">
      <c r="A1064" t="s">
        <v>974</v>
      </c>
      <c r="B1064" t="s">
        <v>1545</v>
      </c>
      <c r="C1064" t="s">
        <v>16</v>
      </c>
      <c r="D1064" t="s">
        <v>1550</v>
      </c>
      <c r="G1064" t="s">
        <v>231</v>
      </c>
      <c r="H1064" s="1">
        <v>69074000</v>
      </c>
      <c r="I1064" t="str">
        <f>C1064&amp;""&amp;D1064</f>
        <v xml:space="preserve">  A3</v>
      </c>
      <c r="J1064" t="s">
        <v>1551</v>
      </c>
      <c r="K1064" t="s">
        <v>68</v>
      </c>
      <c r="L1064" s="3">
        <v>14.3</v>
      </c>
      <c r="M1064">
        <v>1</v>
      </c>
      <c r="N1064">
        <v>1.6899999999999998E-2</v>
      </c>
      <c r="O1064">
        <v>0.26</v>
      </c>
    </row>
    <row r="1065" spans="1:15" ht="14.4" customHeight="1" x14ac:dyDescent="0.3">
      <c r="A1065" t="s">
        <v>974</v>
      </c>
      <c r="B1065" t="s">
        <v>1545</v>
      </c>
      <c r="C1065" t="s">
        <v>16</v>
      </c>
      <c r="D1065" t="s">
        <v>1552</v>
      </c>
      <c r="G1065" t="s">
        <v>231</v>
      </c>
      <c r="H1065" s="1">
        <v>69074000</v>
      </c>
      <c r="I1065" t="str">
        <f>C1065&amp;""&amp;D1065</f>
        <v xml:space="preserve">  A4</v>
      </c>
      <c r="J1065" t="s">
        <v>1553</v>
      </c>
      <c r="K1065" t="s">
        <v>68</v>
      </c>
      <c r="L1065" s="3">
        <v>14.3</v>
      </c>
      <c r="M1065">
        <v>1</v>
      </c>
      <c r="N1065">
        <v>1.6899999999999998E-2</v>
      </c>
      <c r="O1065">
        <v>0.26</v>
      </c>
    </row>
    <row r="1066" spans="1:15" ht="14.4" customHeight="1" x14ac:dyDescent="0.3">
      <c r="A1066" t="s">
        <v>974</v>
      </c>
      <c r="B1066" t="s">
        <v>1545</v>
      </c>
      <c r="C1066" t="s">
        <v>16</v>
      </c>
      <c r="D1066" t="s">
        <v>1554</v>
      </c>
      <c r="G1066" t="s">
        <v>231</v>
      </c>
      <c r="H1066" s="1">
        <v>69074000</v>
      </c>
      <c r="I1066" t="str">
        <f>C1066&amp;""&amp;D1066</f>
        <v xml:space="preserve">  A5</v>
      </c>
      <c r="J1066" t="s">
        <v>1555</v>
      </c>
      <c r="K1066" t="s">
        <v>68</v>
      </c>
      <c r="L1066" s="3">
        <v>14.3</v>
      </c>
      <c r="M1066">
        <v>1</v>
      </c>
      <c r="N1066">
        <v>1.6899999999999998E-2</v>
      </c>
      <c r="O1066">
        <v>0.26</v>
      </c>
    </row>
    <row r="1067" spans="1:15" ht="14.4" customHeight="1" x14ac:dyDescent="0.3">
      <c r="A1067" t="s">
        <v>2295</v>
      </c>
      <c r="B1067" t="s">
        <v>2192</v>
      </c>
      <c r="G1067" t="s">
        <v>231</v>
      </c>
      <c r="H1067" s="1">
        <v>69074000</v>
      </c>
      <c r="I1067" t="s">
        <v>2296</v>
      </c>
      <c r="J1067" t="s">
        <v>2297</v>
      </c>
      <c r="K1067" t="s">
        <v>68</v>
      </c>
      <c r="L1067" s="3">
        <v>33.4</v>
      </c>
      <c r="M1067">
        <v>1</v>
      </c>
      <c r="N1067">
        <v>2.9749999999999999E-2</v>
      </c>
      <c r="O1067">
        <v>0.53500000000000003</v>
      </c>
    </row>
    <row r="1068" spans="1:15" ht="14.4" customHeight="1" x14ac:dyDescent="0.3">
      <c r="A1068" t="s">
        <v>2295</v>
      </c>
      <c r="B1068" t="s">
        <v>2192</v>
      </c>
      <c r="G1068" t="s">
        <v>231</v>
      </c>
      <c r="H1068" s="1">
        <v>69074000</v>
      </c>
      <c r="I1068" t="s">
        <v>2298</v>
      </c>
      <c r="J1068" t="s">
        <v>2299</v>
      </c>
      <c r="K1068" t="s">
        <v>68</v>
      </c>
      <c r="L1068" s="3">
        <v>33.4</v>
      </c>
      <c r="M1068">
        <v>1</v>
      </c>
      <c r="N1068">
        <v>2.9749999999999999E-2</v>
      </c>
      <c r="O1068">
        <v>0.53500000000000003</v>
      </c>
    </row>
    <row r="1069" spans="1:15" ht="14.4" customHeight="1" x14ac:dyDescent="0.3">
      <c r="A1069" t="s">
        <v>2295</v>
      </c>
      <c r="B1069" t="s">
        <v>2192</v>
      </c>
      <c r="G1069" t="s">
        <v>231</v>
      </c>
      <c r="H1069" s="1">
        <v>69074000</v>
      </c>
      <c r="I1069" t="s">
        <v>2300</v>
      </c>
      <c r="J1069" t="s">
        <v>2301</v>
      </c>
      <c r="K1069" t="s">
        <v>68</v>
      </c>
      <c r="L1069" s="3">
        <v>33.4</v>
      </c>
      <c r="M1069">
        <v>1</v>
      </c>
      <c r="N1069">
        <v>2.9749999999999999E-2</v>
      </c>
      <c r="O1069">
        <v>0.53500000000000003</v>
      </c>
    </row>
    <row r="1070" spans="1:15" ht="14.4" customHeight="1" x14ac:dyDescent="0.3">
      <c r="A1070" t="s">
        <v>2295</v>
      </c>
      <c r="B1070" t="s">
        <v>2192</v>
      </c>
      <c r="G1070" t="s">
        <v>231</v>
      </c>
      <c r="H1070" s="1">
        <v>69074000</v>
      </c>
      <c r="I1070" t="s">
        <v>2302</v>
      </c>
      <c r="J1070" t="s">
        <v>2303</v>
      </c>
      <c r="K1070" t="s">
        <v>68</v>
      </c>
      <c r="L1070" s="3">
        <v>33.4</v>
      </c>
      <c r="M1070">
        <v>1</v>
      </c>
      <c r="N1070">
        <v>2.9749999999999999E-2</v>
      </c>
      <c r="O1070">
        <v>0.53500000000000003</v>
      </c>
    </row>
    <row r="1071" spans="1:15" ht="14.4" customHeight="1" x14ac:dyDescent="0.3">
      <c r="A1071" t="s">
        <v>2295</v>
      </c>
      <c r="B1071" t="s">
        <v>2192</v>
      </c>
      <c r="G1071" t="s">
        <v>231</v>
      </c>
      <c r="H1071" s="1">
        <v>69074000</v>
      </c>
      <c r="I1071" t="s">
        <v>2304</v>
      </c>
      <c r="J1071" t="s">
        <v>2305</v>
      </c>
      <c r="K1071" t="s">
        <v>68</v>
      </c>
      <c r="L1071" s="3">
        <v>33.4</v>
      </c>
      <c r="M1071">
        <v>1</v>
      </c>
      <c r="N1071">
        <v>2.9749999999999999E-2</v>
      </c>
      <c r="O1071">
        <v>0.53500000000000003</v>
      </c>
    </row>
    <row r="1072" spans="1:15" ht="14.4" customHeight="1" x14ac:dyDescent="0.3">
      <c r="A1072" t="s">
        <v>2295</v>
      </c>
      <c r="B1072" t="s">
        <v>2192</v>
      </c>
      <c r="G1072" t="s">
        <v>231</v>
      </c>
      <c r="H1072" s="1">
        <v>69074000</v>
      </c>
      <c r="I1072" t="s">
        <v>2306</v>
      </c>
      <c r="J1072" t="s">
        <v>2307</v>
      </c>
      <c r="K1072" t="s">
        <v>68</v>
      </c>
      <c r="L1072" s="3">
        <v>33.4</v>
      </c>
      <c r="M1072">
        <v>1</v>
      </c>
      <c r="N1072">
        <v>2.9749999999999999E-2</v>
      </c>
      <c r="O1072">
        <v>0.53500000000000003</v>
      </c>
    </row>
    <row r="1073" spans="1:15" ht="14.4" customHeight="1" x14ac:dyDescent="0.3">
      <c r="A1073" t="s">
        <v>201</v>
      </c>
      <c r="B1073" t="s">
        <v>509</v>
      </c>
      <c r="C1073" t="s">
        <v>126</v>
      </c>
      <c r="D1073" t="s">
        <v>647</v>
      </c>
      <c r="G1073" t="s">
        <v>231</v>
      </c>
      <c r="H1073" s="1">
        <v>69074000</v>
      </c>
      <c r="I1073" t="str">
        <f>C1073&amp;""&amp;D1073</f>
        <v xml:space="preserve">   FIAE6</v>
      </c>
      <c r="J1073" t="s">
        <v>648</v>
      </c>
      <c r="K1073" t="s">
        <v>68</v>
      </c>
      <c r="L1073" s="3">
        <v>15.1</v>
      </c>
      <c r="M1073">
        <v>1</v>
      </c>
      <c r="N1073">
        <v>1.2999999999999999E-3</v>
      </c>
      <c r="O1073">
        <v>0.04</v>
      </c>
    </row>
    <row r="1074" spans="1:15" ht="14.4" customHeight="1" x14ac:dyDescent="0.3">
      <c r="A1074" t="s">
        <v>201</v>
      </c>
      <c r="B1074" t="s">
        <v>509</v>
      </c>
      <c r="C1074" t="s">
        <v>126</v>
      </c>
      <c r="D1074" t="s">
        <v>649</v>
      </c>
      <c r="G1074" t="s">
        <v>231</v>
      </c>
      <c r="H1074" s="1">
        <v>69074000</v>
      </c>
      <c r="I1074" t="str">
        <f>C1074&amp;""&amp;D1074</f>
        <v xml:space="preserve">   FIAE7</v>
      </c>
      <c r="J1074" t="s">
        <v>650</v>
      </c>
      <c r="K1074" t="s">
        <v>68</v>
      </c>
      <c r="L1074" s="3">
        <v>15.1</v>
      </c>
      <c r="M1074">
        <v>1</v>
      </c>
      <c r="N1074">
        <v>1.2999999999999999E-3</v>
      </c>
      <c r="O1074">
        <v>0.04</v>
      </c>
    </row>
    <row r="1075" spans="1:15" ht="14.4" customHeight="1" x14ac:dyDescent="0.3">
      <c r="A1075" t="s">
        <v>201</v>
      </c>
      <c r="B1075" t="s">
        <v>509</v>
      </c>
      <c r="C1075" t="s">
        <v>126</v>
      </c>
      <c r="D1075" t="s">
        <v>651</v>
      </c>
      <c r="G1075" t="s">
        <v>231</v>
      </c>
      <c r="H1075" s="1">
        <v>69074000</v>
      </c>
      <c r="I1075" t="str">
        <f>C1075&amp;""&amp;D1075</f>
        <v xml:space="preserve">   FIAE8</v>
      </c>
      <c r="J1075" t="s">
        <v>652</v>
      </c>
      <c r="K1075" t="s">
        <v>68</v>
      </c>
      <c r="L1075" s="3">
        <v>15.1</v>
      </c>
      <c r="M1075">
        <v>1</v>
      </c>
      <c r="N1075">
        <v>1.2999999999999999E-3</v>
      </c>
      <c r="O1075">
        <v>0.04</v>
      </c>
    </row>
    <row r="1076" spans="1:15" ht="14.4" customHeight="1" x14ac:dyDescent="0.3">
      <c r="A1076" t="s">
        <v>201</v>
      </c>
      <c r="B1076" t="s">
        <v>509</v>
      </c>
      <c r="C1076" t="s">
        <v>126</v>
      </c>
      <c r="D1076" t="s">
        <v>653</v>
      </c>
      <c r="G1076" t="s">
        <v>231</v>
      </c>
      <c r="H1076" s="1">
        <v>69074000</v>
      </c>
      <c r="I1076" t="str">
        <f>C1076&amp;""&amp;D1076</f>
        <v xml:space="preserve">   FIAE9</v>
      </c>
      <c r="J1076" t="s">
        <v>654</v>
      </c>
      <c r="K1076" t="s">
        <v>68</v>
      </c>
      <c r="L1076" s="3">
        <v>15.1</v>
      </c>
      <c r="M1076">
        <v>1</v>
      </c>
      <c r="N1076">
        <v>1.2999999999999999E-3</v>
      </c>
      <c r="O1076">
        <v>0.04</v>
      </c>
    </row>
    <row r="1077" spans="1:15" ht="14.4" customHeight="1" x14ac:dyDescent="0.3">
      <c r="A1077" t="s">
        <v>101</v>
      </c>
      <c r="B1077" t="s">
        <v>509</v>
      </c>
      <c r="C1077" t="s">
        <v>164</v>
      </c>
      <c r="D1077" t="s">
        <v>662</v>
      </c>
      <c r="G1077" t="s">
        <v>20</v>
      </c>
      <c r="H1077" s="1">
        <v>69074000</v>
      </c>
      <c r="I1077" t="str">
        <f>C1077&amp;""&amp;D1077</f>
        <v xml:space="preserve">   TEAD1</v>
      </c>
      <c r="J1077" t="s">
        <v>663</v>
      </c>
      <c r="K1077" t="s">
        <v>68</v>
      </c>
      <c r="L1077" s="3">
        <v>18.3</v>
      </c>
      <c r="M1077">
        <v>1</v>
      </c>
      <c r="N1077">
        <v>2.3999999999999998E-3</v>
      </c>
      <c r="O1077">
        <v>4.2999999999999997E-2</v>
      </c>
    </row>
    <row r="1078" spans="1:15" ht="14.4" customHeight="1" x14ac:dyDescent="0.3">
      <c r="A1078" t="s">
        <v>101</v>
      </c>
      <c r="B1078" t="s">
        <v>509</v>
      </c>
      <c r="C1078" t="s">
        <v>164</v>
      </c>
      <c r="D1078" t="s">
        <v>664</v>
      </c>
      <c r="G1078" t="s">
        <v>231</v>
      </c>
      <c r="H1078" s="1">
        <v>69074000</v>
      </c>
      <c r="I1078" t="str">
        <f>C1078&amp;""&amp;D1078</f>
        <v xml:space="preserve">   TEAD2</v>
      </c>
      <c r="J1078" t="s">
        <v>665</v>
      </c>
      <c r="K1078" t="s">
        <v>68</v>
      </c>
      <c r="L1078" s="3">
        <v>18.3</v>
      </c>
      <c r="M1078">
        <v>1</v>
      </c>
      <c r="N1078">
        <v>2.3999999999999998E-3</v>
      </c>
      <c r="O1078">
        <v>4.2999999999999997E-2</v>
      </c>
    </row>
    <row r="1079" spans="1:15" ht="14.4" customHeight="1" x14ac:dyDescent="0.3">
      <c r="A1079" t="s">
        <v>101</v>
      </c>
      <c r="B1079" t="s">
        <v>509</v>
      </c>
      <c r="C1079" t="s">
        <v>164</v>
      </c>
      <c r="D1079" t="s">
        <v>666</v>
      </c>
      <c r="G1079" t="s">
        <v>231</v>
      </c>
      <c r="H1079" s="1">
        <v>69074000</v>
      </c>
      <c r="I1079" t="str">
        <f>C1079&amp;""&amp;D1079</f>
        <v xml:space="preserve">   TEAD4</v>
      </c>
      <c r="J1079" t="s">
        <v>667</v>
      </c>
      <c r="K1079" t="s">
        <v>68</v>
      </c>
      <c r="L1079" s="3">
        <v>18.3</v>
      </c>
      <c r="M1079">
        <v>1</v>
      </c>
      <c r="N1079">
        <v>2.3999999999999998E-3</v>
      </c>
      <c r="O1079">
        <v>4.2999999999999997E-2</v>
      </c>
    </row>
    <row r="1080" spans="1:15" ht="14.4" customHeight="1" x14ac:dyDescent="0.3">
      <c r="A1080" t="s">
        <v>101</v>
      </c>
      <c r="B1080" t="s">
        <v>509</v>
      </c>
      <c r="C1080" t="s">
        <v>164</v>
      </c>
      <c r="D1080" t="s">
        <v>668</v>
      </c>
      <c r="G1080" t="s">
        <v>231</v>
      </c>
      <c r="H1080" s="1">
        <v>69074000</v>
      </c>
      <c r="I1080" t="str">
        <f>C1080&amp;""&amp;D1080</f>
        <v xml:space="preserve">   TEAD5</v>
      </c>
      <c r="J1080" t="s">
        <v>669</v>
      </c>
      <c r="K1080" t="s">
        <v>68</v>
      </c>
      <c r="L1080" s="3">
        <v>18.3</v>
      </c>
      <c r="M1080">
        <v>1</v>
      </c>
      <c r="N1080">
        <v>2.3999999999999998E-3</v>
      </c>
      <c r="O1080">
        <v>4.2999999999999997E-2</v>
      </c>
    </row>
    <row r="1081" spans="1:15" ht="14.4" customHeight="1" x14ac:dyDescent="0.3">
      <c r="A1081" t="s">
        <v>101</v>
      </c>
      <c r="B1081" t="s">
        <v>1545</v>
      </c>
      <c r="C1081" t="s">
        <v>164</v>
      </c>
      <c r="D1081" t="s">
        <v>1513</v>
      </c>
      <c r="G1081" t="s">
        <v>231</v>
      </c>
      <c r="H1081" s="1">
        <v>69074000</v>
      </c>
      <c r="I1081" t="str">
        <f>C1081&amp;""&amp;D1081</f>
        <v xml:space="preserve">   TOMA1</v>
      </c>
      <c r="J1081" t="s">
        <v>1649</v>
      </c>
      <c r="K1081" t="s">
        <v>68</v>
      </c>
      <c r="L1081" s="3">
        <v>15.1</v>
      </c>
      <c r="M1081">
        <v>1</v>
      </c>
      <c r="N1081">
        <v>1.4E-3</v>
      </c>
      <c r="O1081">
        <v>3.4000000000000002E-2</v>
      </c>
    </row>
    <row r="1082" spans="1:15" ht="14.4" customHeight="1" x14ac:dyDescent="0.3">
      <c r="A1082" t="s">
        <v>101</v>
      </c>
      <c r="B1082" t="s">
        <v>1545</v>
      </c>
      <c r="C1082" t="s">
        <v>164</v>
      </c>
      <c r="D1082" t="s">
        <v>1515</v>
      </c>
      <c r="G1082" t="s">
        <v>231</v>
      </c>
      <c r="H1082" s="1">
        <v>69074000</v>
      </c>
      <c r="I1082" t="str">
        <f>C1082&amp;""&amp;D1082</f>
        <v xml:space="preserve">   TOMA2</v>
      </c>
      <c r="J1082" t="s">
        <v>1650</v>
      </c>
      <c r="K1082" t="s">
        <v>68</v>
      </c>
      <c r="L1082" s="3">
        <v>15.1</v>
      </c>
      <c r="M1082">
        <v>1</v>
      </c>
      <c r="N1082">
        <v>1.4E-3</v>
      </c>
      <c r="O1082">
        <v>3.4000000000000002E-2</v>
      </c>
    </row>
    <row r="1083" spans="1:15" ht="14.4" customHeight="1" x14ac:dyDescent="0.3">
      <c r="A1083" t="s">
        <v>101</v>
      </c>
      <c r="B1083" t="s">
        <v>1545</v>
      </c>
      <c r="C1083" t="s">
        <v>164</v>
      </c>
      <c r="D1083" t="s">
        <v>1517</v>
      </c>
      <c r="G1083" t="s">
        <v>231</v>
      </c>
      <c r="H1083" s="1">
        <v>69074000</v>
      </c>
      <c r="I1083" t="str">
        <f>C1083&amp;""&amp;D1083</f>
        <v xml:space="preserve">   TOMA3</v>
      </c>
      <c r="J1083" t="s">
        <v>1651</v>
      </c>
      <c r="K1083" t="s">
        <v>68</v>
      </c>
      <c r="L1083" s="3">
        <v>15.1</v>
      </c>
      <c r="M1083">
        <v>1</v>
      </c>
      <c r="N1083">
        <v>1.4E-3</v>
      </c>
      <c r="O1083">
        <v>3.4000000000000002E-2</v>
      </c>
    </row>
    <row r="1084" spans="1:15" ht="14.4" customHeight="1" x14ac:dyDescent="0.3">
      <c r="A1084" t="s">
        <v>101</v>
      </c>
      <c r="B1084" t="s">
        <v>1545</v>
      </c>
      <c r="C1084" t="s">
        <v>164</v>
      </c>
      <c r="D1084" t="s">
        <v>1519</v>
      </c>
      <c r="G1084" t="s">
        <v>231</v>
      </c>
      <c r="H1084" s="1">
        <v>69074000</v>
      </c>
      <c r="I1084" t="str">
        <f>C1084&amp;""&amp;D1084</f>
        <v xml:space="preserve">   TOMA4</v>
      </c>
      <c r="J1084" t="s">
        <v>1652</v>
      </c>
      <c r="K1084" t="s">
        <v>68</v>
      </c>
      <c r="L1084" s="3">
        <v>15.1</v>
      </c>
      <c r="M1084">
        <v>1</v>
      </c>
      <c r="N1084">
        <v>1.4E-3</v>
      </c>
      <c r="O1084">
        <v>3.4000000000000002E-2</v>
      </c>
    </row>
    <row r="1085" spans="1:15" ht="14.4" customHeight="1" x14ac:dyDescent="0.3">
      <c r="A1085" t="s">
        <v>101</v>
      </c>
      <c r="B1085" t="s">
        <v>1545</v>
      </c>
      <c r="C1085" t="s">
        <v>164</v>
      </c>
      <c r="D1085" t="s">
        <v>1653</v>
      </c>
      <c r="G1085" t="s">
        <v>231</v>
      </c>
      <c r="H1085" s="1">
        <v>69074000</v>
      </c>
      <c r="I1085" t="str">
        <f>C1085&amp;""&amp;D1085</f>
        <v xml:space="preserve">   TOMA5</v>
      </c>
      <c r="J1085" t="s">
        <v>1654</v>
      </c>
      <c r="K1085" t="s">
        <v>68</v>
      </c>
      <c r="L1085" s="3">
        <v>15.1</v>
      </c>
      <c r="M1085">
        <v>1</v>
      </c>
      <c r="N1085">
        <v>1.4E-3</v>
      </c>
      <c r="O1085">
        <v>3.4000000000000002E-2</v>
      </c>
    </row>
    <row r="1086" spans="1:15" ht="14.4" customHeight="1" x14ac:dyDescent="0.3">
      <c r="A1086" t="s">
        <v>72</v>
      </c>
      <c r="B1086" t="s">
        <v>1993</v>
      </c>
      <c r="C1086" t="s">
        <v>16</v>
      </c>
      <c r="D1086" t="s">
        <v>2043</v>
      </c>
      <c r="E1086" t="s">
        <v>18</v>
      </c>
      <c r="F1086" t="s">
        <v>19</v>
      </c>
      <c r="G1086" t="s">
        <v>20</v>
      </c>
      <c r="H1086" s="1">
        <v>69074000</v>
      </c>
      <c r="I1086" t="str">
        <f>C1086&amp;""&amp;D1086</f>
        <v>TOR3</v>
      </c>
      <c r="J1086" t="s">
        <v>2044</v>
      </c>
      <c r="K1086" t="s">
        <v>68</v>
      </c>
      <c r="L1086" s="3">
        <v>1.3</v>
      </c>
      <c r="M1086">
        <v>1</v>
      </c>
      <c r="N1086">
        <v>1.225E-3</v>
      </c>
      <c r="O1086">
        <v>2.3E-2</v>
      </c>
    </row>
    <row r="1087" spans="1:15" ht="14.4" customHeight="1" x14ac:dyDescent="0.3">
      <c r="A1087" t="s">
        <v>72</v>
      </c>
      <c r="B1087" t="s">
        <v>1993</v>
      </c>
      <c r="C1087" t="s">
        <v>16</v>
      </c>
      <c r="D1087" t="s">
        <v>2045</v>
      </c>
      <c r="E1087" t="s">
        <v>18</v>
      </c>
      <c r="F1087" t="s">
        <v>19</v>
      </c>
      <c r="G1087" t="s">
        <v>20</v>
      </c>
      <c r="H1087" s="1">
        <v>69074000</v>
      </c>
      <c r="I1087" t="str">
        <f>C1087&amp;""&amp;D1087</f>
        <v>TOR6</v>
      </c>
      <c r="J1087" t="s">
        <v>2046</v>
      </c>
      <c r="K1087" t="s">
        <v>68</v>
      </c>
      <c r="L1087" s="3">
        <v>1.3</v>
      </c>
      <c r="M1087">
        <v>1</v>
      </c>
      <c r="N1087">
        <v>1.225E-3</v>
      </c>
      <c r="O1087">
        <v>2.3E-2</v>
      </c>
    </row>
    <row r="1088" spans="1:15" ht="14.4" customHeight="1" x14ac:dyDescent="0.3">
      <c r="A1088" t="s">
        <v>2002</v>
      </c>
      <c r="B1088" t="s">
        <v>1993</v>
      </c>
      <c r="C1088" t="s">
        <v>891</v>
      </c>
      <c r="D1088" t="s">
        <v>2053</v>
      </c>
      <c r="E1088" t="s">
        <v>18</v>
      </c>
      <c r="F1088" t="s">
        <v>19</v>
      </c>
      <c r="G1088" t="s">
        <v>20</v>
      </c>
      <c r="H1088" s="1">
        <v>69074000</v>
      </c>
      <c r="I1088" t="str">
        <f>C1088&amp;""&amp;D1088</f>
        <v xml:space="preserve">   NLOR4</v>
      </c>
      <c r="J1088" t="s">
        <v>2054</v>
      </c>
      <c r="K1088" t="s">
        <v>68</v>
      </c>
      <c r="L1088" s="3">
        <v>4</v>
      </c>
      <c r="M1088">
        <v>1</v>
      </c>
      <c r="N1088">
        <v>1.95E-2</v>
      </c>
      <c r="O1088">
        <v>0.37</v>
      </c>
    </row>
    <row r="1089" spans="1:15" ht="14.4" customHeight="1" x14ac:dyDescent="0.3">
      <c r="A1089" t="s">
        <v>2002</v>
      </c>
      <c r="B1089" t="s">
        <v>1993</v>
      </c>
      <c r="C1089" t="s">
        <v>891</v>
      </c>
      <c r="D1089" t="s">
        <v>2055</v>
      </c>
      <c r="E1089" t="s">
        <v>18</v>
      </c>
      <c r="F1089" t="s">
        <v>19</v>
      </c>
      <c r="G1089" t="s">
        <v>20</v>
      </c>
      <c r="H1089" s="1">
        <v>69074000</v>
      </c>
      <c r="I1089" t="str">
        <f>C1089&amp;""&amp;D1089</f>
        <v xml:space="preserve">   NLOR5</v>
      </c>
      <c r="J1089" t="s">
        <v>2056</v>
      </c>
      <c r="K1089" t="s">
        <v>68</v>
      </c>
      <c r="L1089" s="3">
        <v>4</v>
      </c>
      <c r="M1089">
        <v>1</v>
      </c>
      <c r="N1089">
        <v>1.95E-2</v>
      </c>
      <c r="O1089">
        <v>0.37</v>
      </c>
    </row>
    <row r="1090" spans="1:15" ht="14.4" customHeight="1" x14ac:dyDescent="0.3">
      <c r="A1090" t="s">
        <v>101</v>
      </c>
      <c r="B1090" t="s">
        <v>723</v>
      </c>
      <c r="C1090" t="s">
        <v>102</v>
      </c>
      <c r="D1090" t="s">
        <v>318</v>
      </c>
      <c r="G1090" t="s">
        <v>231</v>
      </c>
      <c r="H1090" s="1">
        <v>69074000</v>
      </c>
      <c r="I1090" t="str">
        <f>C1090&amp;""&amp;D1090</f>
        <v xml:space="preserve">   BOA06</v>
      </c>
      <c r="J1090" t="s">
        <v>789</v>
      </c>
      <c r="K1090" t="s">
        <v>68</v>
      </c>
      <c r="L1090" s="3">
        <v>15.1</v>
      </c>
      <c r="M1090">
        <v>1</v>
      </c>
      <c r="N1090">
        <v>1E-3</v>
      </c>
      <c r="O1090">
        <v>0.03</v>
      </c>
    </row>
    <row r="1091" spans="1:15" ht="14.4" customHeight="1" x14ac:dyDescent="0.3">
      <c r="A1091" t="s">
        <v>101</v>
      </c>
      <c r="B1091" t="s">
        <v>723</v>
      </c>
      <c r="C1091" t="s">
        <v>102</v>
      </c>
      <c r="D1091" t="s">
        <v>320</v>
      </c>
      <c r="G1091" t="s">
        <v>231</v>
      </c>
      <c r="H1091" s="1">
        <v>69074000</v>
      </c>
      <c r="I1091" t="str">
        <f>C1091&amp;""&amp;D1091</f>
        <v xml:space="preserve">   BOA07</v>
      </c>
      <c r="J1091" t="s">
        <v>790</v>
      </c>
      <c r="K1091" t="s">
        <v>68</v>
      </c>
      <c r="L1091" s="3">
        <v>15.1</v>
      </c>
      <c r="M1091">
        <v>1</v>
      </c>
      <c r="N1091">
        <v>1E-3</v>
      </c>
      <c r="O1091">
        <v>0.03</v>
      </c>
    </row>
    <row r="1092" spans="1:15" ht="14.4" customHeight="1" x14ac:dyDescent="0.3">
      <c r="A1092" t="s">
        <v>101</v>
      </c>
      <c r="B1092" t="s">
        <v>723</v>
      </c>
      <c r="C1092" t="s">
        <v>102</v>
      </c>
      <c r="D1092" t="s">
        <v>322</v>
      </c>
      <c r="G1092" t="s">
        <v>231</v>
      </c>
      <c r="H1092" s="1">
        <v>69074000</v>
      </c>
      <c r="I1092" t="str">
        <f>C1092&amp;""&amp;D1092</f>
        <v xml:space="preserve">   BOA08</v>
      </c>
      <c r="J1092" t="s">
        <v>791</v>
      </c>
      <c r="K1092" t="s">
        <v>68</v>
      </c>
      <c r="L1092" s="3">
        <v>15.1</v>
      </c>
      <c r="M1092">
        <v>1</v>
      </c>
      <c r="N1092">
        <v>1E-3</v>
      </c>
      <c r="O1092">
        <v>0.03</v>
      </c>
    </row>
    <row r="1093" spans="1:15" ht="14.4" customHeight="1" x14ac:dyDescent="0.3">
      <c r="A1093" t="s">
        <v>101</v>
      </c>
      <c r="B1093" t="s">
        <v>723</v>
      </c>
      <c r="C1093" t="s">
        <v>185</v>
      </c>
      <c r="D1093" t="s">
        <v>993</v>
      </c>
      <c r="G1093" t="s">
        <v>231</v>
      </c>
      <c r="H1093" s="1">
        <v>69074000</v>
      </c>
      <c r="I1093" t="str">
        <f>C1093&amp;""&amp;D1093</f>
        <v xml:space="preserve">  BAV011</v>
      </c>
      <c r="J1093" t="s">
        <v>994</v>
      </c>
      <c r="K1093" t="s">
        <v>68</v>
      </c>
      <c r="L1093" s="3">
        <v>15.1</v>
      </c>
      <c r="M1093">
        <v>1</v>
      </c>
      <c r="N1093">
        <v>1E-3</v>
      </c>
      <c r="O1093">
        <v>0.03</v>
      </c>
    </row>
    <row r="1094" spans="1:15" ht="14.4" customHeight="1" x14ac:dyDescent="0.3">
      <c r="A1094" t="s">
        <v>101</v>
      </c>
      <c r="B1094" t="s">
        <v>723</v>
      </c>
      <c r="C1094" t="s">
        <v>995</v>
      </c>
      <c r="D1094" t="s">
        <v>996</v>
      </c>
      <c r="G1094" t="s">
        <v>231</v>
      </c>
      <c r="H1094" s="1">
        <v>69074000</v>
      </c>
      <c r="I1094" t="str">
        <f>C1094&amp;""&amp;D1094</f>
        <v xml:space="preserve">  BOA010</v>
      </c>
      <c r="J1094" t="s">
        <v>997</v>
      </c>
      <c r="K1094" t="s">
        <v>68</v>
      </c>
      <c r="L1094" s="3">
        <v>15.1</v>
      </c>
      <c r="M1094">
        <v>1</v>
      </c>
      <c r="N1094">
        <v>1E-3</v>
      </c>
      <c r="O1094">
        <v>0.03</v>
      </c>
    </row>
    <row r="1095" spans="1:15" ht="14.4" customHeight="1" x14ac:dyDescent="0.3">
      <c r="A1095" t="s">
        <v>101</v>
      </c>
      <c r="B1095" t="s">
        <v>723</v>
      </c>
      <c r="C1095" t="s">
        <v>995</v>
      </c>
      <c r="D1095" t="s">
        <v>998</v>
      </c>
      <c r="G1095" t="s">
        <v>231</v>
      </c>
      <c r="H1095" s="1">
        <v>69074000</v>
      </c>
      <c r="I1095" t="str">
        <f>C1095&amp;""&amp;D1095</f>
        <v xml:space="preserve">  BOA011</v>
      </c>
      <c r="J1095" t="s">
        <v>999</v>
      </c>
      <c r="K1095" t="s">
        <v>68</v>
      </c>
      <c r="L1095" s="3">
        <v>15.1</v>
      </c>
      <c r="M1095">
        <v>1</v>
      </c>
      <c r="N1095">
        <v>1E-3</v>
      </c>
      <c r="O1095">
        <v>0.03</v>
      </c>
    </row>
    <row r="1096" spans="1:15" ht="14.4" customHeight="1" x14ac:dyDescent="0.3">
      <c r="A1096" t="s">
        <v>101</v>
      </c>
      <c r="B1096" t="s">
        <v>723</v>
      </c>
      <c r="C1096" t="s">
        <v>995</v>
      </c>
      <c r="D1096" t="s">
        <v>1000</v>
      </c>
      <c r="G1096" t="s">
        <v>231</v>
      </c>
      <c r="H1096" s="1">
        <v>69074000</v>
      </c>
      <c r="I1096" t="str">
        <f>C1096&amp;""&amp;D1096</f>
        <v xml:space="preserve">  BOA012</v>
      </c>
      <c r="J1096" t="s">
        <v>1001</v>
      </c>
      <c r="K1096" t="s">
        <v>68</v>
      </c>
      <c r="L1096" s="3">
        <v>15.1</v>
      </c>
      <c r="M1096">
        <v>1</v>
      </c>
      <c r="N1096">
        <v>1E-3</v>
      </c>
      <c r="O1096">
        <v>0.03</v>
      </c>
    </row>
    <row r="1097" spans="1:15" ht="14.4" customHeight="1" x14ac:dyDescent="0.3">
      <c r="A1097" t="s">
        <v>101</v>
      </c>
      <c r="B1097" t="s">
        <v>723</v>
      </c>
      <c r="C1097" t="s">
        <v>1008</v>
      </c>
      <c r="D1097" t="s">
        <v>809</v>
      </c>
      <c r="G1097" t="s">
        <v>231</v>
      </c>
      <c r="H1097" s="1">
        <v>69074000</v>
      </c>
      <c r="I1097" t="str">
        <f>C1097&amp;""&amp;D1097</f>
        <v xml:space="preserve">  CAAP01</v>
      </c>
      <c r="J1097" t="s">
        <v>1009</v>
      </c>
      <c r="K1097" t="s">
        <v>68</v>
      </c>
      <c r="L1097" s="3">
        <v>15.1</v>
      </c>
      <c r="M1097">
        <v>1</v>
      </c>
      <c r="N1097">
        <v>5.5999999999999999E-3</v>
      </c>
      <c r="O1097">
        <v>0.09</v>
      </c>
    </row>
    <row r="1098" spans="1:15" ht="14.4" customHeight="1" x14ac:dyDescent="0.3">
      <c r="A1098" t="s">
        <v>101</v>
      </c>
      <c r="B1098" t="s">
        <v>723</v>
      </c>
      <c r="C1098" t="s">
        <v>1008</v>
      </c>
      <c r="D1098" t="s">
        <v>811</v>
      </c>
      <c r="G1098" t="s">
        <v>231</v>
      </c>
      <c r="H1098" s="1">
        <v>69074000</v>
      </c>
      <c r="I1098" t="str">
        <f>C1098&amp;""&amp;D1098</f>
        <v xml:space="preserve">  CAAP02</v>
      </c>
      <c r="J1098" t="s">
        <v>1010</v>
      </c>
      <c r="K1098" t="s">
        <v>68</v>
      </c>
      <c r="L1098" s="3">
        <v>15.1</v>
      </c>
      <c r="M1098">
        <v>1</v>
      </c>
      <c r="N1098">
        <v>5.5999999999999999E-3</v>
      </c>
      <c r="O1098">
        <v>0.09</v>
      </c>
    </row>
    <row r="1099" spans="1:15" ht="14.4" customHeight="1" x14ac:dyDescent="0.3">
      <c r="A1099" t="s">
        <v>2002</v>
      </c>
      <c r="B1099" t="s">
        <v>1993</v>
      </c>
      <c r="C1099" t="s">
        <v>16</v>
      </c>
      <c r="D1099" t="s">
        <v>2003</v>
      </c>
      <c r="E1099" t="s">
        <v>18</v>
      </c>
      <c r="F1099" t="s">
        <v>19</v>
      </c>
      <c r="G1099" t="s">
        <v>20</v>
      </c>
      <c r="H1099" s="1">
        <v>69074000</v>
      </c>
      <c r="I1099" t="str">
        <f>C1099&amp;""&amp;D1099</f>
        <v>LOR1</v>
      </c>
      <c r="J1099" t="s">
        <v>2004</v>
      </c>
      <c r="K1099" t="s">
        <v>68</v>
      </c>
      <c r="L1099" s="3">
        <v>4</v>
      </c>
      <c r="M1099">
        <v>1</v>
      </c>
      <c r="N1099">
        <v>1.95E-2</v>
      </c>
      <c r="O1099">
        <v>0.37</v>
      </c>
    </row>
    <row r="1100" spans="1:15" ht="14.4" customHeight="1" x14ac:dyDescent="0.3">
      <c r="A1100" t="s">
        <v>2002</v>
      </c>
      <c r="B1100" t="s">
        <v>1993</v>
      </c>
      <c r="C1100" t="s">
        <v>16</v>
      </c>
      <c r="D1100" t="s">
        <v>2005</v>
      </c>
      <c r="E1100" t="s">
        <v>18</v>
      </c>
      <c r="F1100" t="s">
        <v>19</v>
      </c>
      <c r="G1100" t="s">
        <v>20</v>
      </c>
      <c r="H1100" s="1">
        <v>69074000</v>
      </c>
      <c r="I1100" t="str">
        <f>C1100&amp;""&amp;D1100</f>
        <v>LOR2</v>
      </c>
      <c r="J1100" t="s">
        <v>2006</v>
      </c>
      <c r="K1100" t="s">
        <v>68</v>
      </c>
      <c r="L1100" s="3">
        <v>4</v>
      </c>
      <c r="M1100">
        <v>1</v>
      </c>
      <c r="N1100">
        <v>1.95E-2</v>
      </c>
      <c r="O1100">
        <v>0.37</v>
      </c>
    </row>
    <row r="1101" spans="1:15" ht="14.4" customHeight="1" x14ac:dyDescent="0.3">
      <c r="A1101" t="s">
        <v>1918</v>
      </c>
      <c r="B1101" t="s">
        <v>1881</v>
      </c>
      <c r="C1101" t="s">
        <v>1962</v>
      </c>
      <c r="D1101" t="s">
        <v>1989</v>
      </c>
      <c r="E1101" t="s">
        <v>18</v>
      </c>
      <c r="F1101" t="s">
        <v>19</v>
      </c>
      <c r="G1101" t="s">
        <v>20</v>
      </c>
      <c r="H1101" s="1">
        <v>69074000</v>
      </c>
      <c r="I1101" t="str">
        <f>C1101&amp;""&amp;D1101</f>
        <v xml:space="preserve">  OETDB4</v>
      </c>
      <c r="J1101" t="s">
        <v>1990</v>
      </c>
      <c r="K1101" t="s">
        <v>68</v>
      </c>
      <c r="L1101" s="3">
        <v>1.8</v>
      </c>
      <c r="M1101">
        <v>1</v>
      </c>
      <c r="N1101">
        <v>1.6000000000000001E-3</v>
      </c>
      <c r="O1101">
        <v>3.1E-2</v>
      </c>
    </row>
    <row r="1102" spans="1:15" ht="14.4" customHeight="1" x14ac:dyDescent="0.3">
      <c r="A1102" t="s">
        <v>1918</v>
      </c>
      <c r="B1102" t="s">
        <v>1881</v>
      </c>
      <c r="C1102" t="s">
        <v>1962</v>
      </c>
      <c r="D1102" t="s">
        <v>1991</v>
      </c>
      <c r="E1102" t="s">
        <v>18</v>
      </c>
      <c r="F1102" t="s">
        <v>19</v>
      </c>
      <c r="G1102" t="s">
        <v>20</v>
      </c>
      <c r="H1102" s="1">
        <v>69074000</v>
      </c>
      <c r="I1102" t="str">
        <f>C1102&amp;""&amp;D1102</f>
        <v xml:space="preserve">  OETDB6</v>
      </c>
      <c r="J1102" t="s">
        <v>1992</v>
      </c>
      <c r="K1102" t="s">
        <v>68</v>
      </c>
      <c r="L1102" s="3">
        <v>1.8</v>
      </c>
      <c r="M1102">
        <v>1</v>
      </c>
      <c r="N1102">
        <v>1.6000000000000001E-3</v>
      </c>
      <c r="O1102">
        <v>3.1E-2</v>
      </c>
    </row>
    <row r="1103" spans="1:15" ht="14.4" customHeight="1" x14ac:dyDescent="0.3">
      <c r="A1103" t="s">
        <v>1918</v>
      </c>
      <c r="B1103" t="s">
        <v>1881</v>
      </c>
      <c r="C1103" t="s">
        <v>16</v>
      </c>
      <c r="D1103" t="s">
        <v>1919</v>
      </c>
      <c r="E1103" t="s">
        <v>18</v>
      </c>
      <c r="F1103" t="s">
        <v>19</v>
      </c>
      <c r="G1103" t="s">
        <v>20</v>
      </c>
      <c r="H1103" s="1">
        <v>69074000</v>
      </c>
      <c r="I1103" t="str">
        <f>C1103&amp;""&amp;D1103</f>
        <v>TOE1</v>
      </c>
      <c r="J1103" t="s">
        <v>1920</v>
      </c>
      <c r="K1103" t="s">
        <v>68</v>
      </c>
      <c r="L1103" s="3">
        <v>1.3</v>
      </c>
      <c r="M1103">
        <v>1</v>
      </c>
      <c r="N1103">
        <v>1.6000000000000001E-3</v>
      </c>
      <c r="O1103">
        <v>3.1E-2</v>
      </c>
    </row>
    <row r="1104" spans="1:15" ht="14.4" customHeight="1" x14ac:dyDescent="0.3">
      <c r="A1104" t="s">
        <v>1918</v>
      </c>
      <c r="B1104" t="s">
        <v>1881</v>
      </c>
      <c r="C1104" t="s">
        <v>16</v>
      </c>
      <c r="D1104" t="s">
        <v>1921</v>
      </c>
      <c r="E1104" t="s">
        <v>18</v>
      </c>
      <c r="F1104" t="s">
        <v>19</v>
      </c>
      <c r="G1104" t="s">
        <v>20</v>
      </c>
      <c r="H1104" s="1">
        <v>69074000</v>
      </c>
      <c r="I1104" t="str">
        <f>C1104&amp;""&amp;D1104</f>
        <v>TOE2</v>
      </c>
      <c r="J1104" t="s">
        <v>1922</v>
      </c>
      <c r="K1104" t="s">
        <v>68</v>
      </c>
      <c r="L1104" s="3">
        <v>1.3</v>
      </c>
      <c r="M1104">
        <v>1</v>
      </c>
      <c r="N1104">
        <v>1.6000000000000001E-3</v>
      </c>
      <c r="O1104">
        <v>3.1E-2</v>
      </c>
    </row>
    <row r="1105" spans="1:15" ht="14.4" customHeight="1" x14ac:dyDescent="0.3">
      <c r="A1105" t="s">
        <v>1918</v>
      </c>
      <c r="B1105" t="s">
        <v>1881</v>
      </c>
      <c r="C1105" t="s">
        <v>16</v>
      </c>
      <c r="D1105" t="s">
        <v>1923</v>
      </c>
      <c r="E1105" t="s">
        <v>18</v>
      </c>
      <c r="F1105" t="s">
        <v>19</v>
      </c>
      <c r="G1105" t="s">
        <v>20</v>
      </c>
      <c r="H1105" s="1">
        <v>69074000</v>
      </c>
      <c r="I1105" t="str">
        <f>C1105&amp;""&amp;D1105</f>
        <v>TOE3</v>
      </c>
      <c r="J1105" t="s">
        <v>1924</v>
      </c>
      <c r="K1105" t="s">
        <v>68</v>
      </c>
      <c r="L1105" s="3">
        <v>1.3</v>
      </c>
      <c r="M1105">
        <v>1</v>
      </c>
      <c r="N1105">
        <v>1.6000000000000001E-3</v>
      </c>
      <c r="O1105">
        <v>3.1E-2</v>
      </c>
    </row>
    <row r="1106" spans="1:15" ht="14.4" customHeight="1" x14ac:dyDescent="0.3">
      <c r="A1106" t="s">
        <v>1918</v>
      </c>
      <c r="B1106" t="s">
        <v>1881</v>
      </c>
      <c r="C1106" t="s">
        <v>16</v>
      </c>
      <c r="D1106" t="s">
        <v>1925</v>
      </c>
      <c r="E1106" t="s">
        <v>18</v>
      </c>
      <c r="F1106" t="s">
        <v>19</v>
      </c>
      <c r="G1106" t="s">
        <v>20</v>
      </c>
      <c r="H1106" s="1">
        <v>69074000</v>
      </c>
      <c r="I1106" t="str">
        <f>C1106&amp;""&amp;D1106</f>
        <v>TOE4</v>
      </c>
      <c r="J1106" t="s">
        <v>1926</v>
      </c>
      <c r="K1106" t="s">
        <v>68</v>
      </c>
      <c r="L1106" s="3">
        <v>1.3</v>
      </c>
      <c r="M1106">
        <v>1</v>
      </c>
      <c r="N1106">
        <v>1.6000000000000001E-3</v>
      </c>
      <c r="O1106">
        <v>3.1E-2</v>
      </c>
    </row>
    <row r="1107" spans="1:15" ht="14.4" customHeight="1" x14ac:dyDescent="0.3">
      <c r="A1107" t="s">
        <v>1918</v>
      </c>
      <c r="B1107" t="s">
        <v>1881</v>
      </c>
      <c r="C1107" t="s">
        <v>16</v>
      </c>
      <c r="D1107" t="s">
        <v>1927</v>
      </c>
      <c r="E1107" t="s">
        <v>18</v>
      </c>
      <c r="F1107" t="s">
        <v>19</v>
      </c>
      <c r="G1107" t="s">
        <v>20</v>
      </c>
      <c r="H1107" s="1">
        <v>69074000</v>
      </c>
      <c r="I1107" t="str">
        <f>C1107&amp;""&amp;D1107</f>
        <v>TOE5</v>
      </c>
      <c r="J1107" t="s">
        <v>1928</v>
      </c>
      <c r="K1107" t="s">
        <v>68</v>
      </c>
      <c r="L1107" s="3">
        <v>1.3</v>
      </c>
      <c r="M1107">
        <v>1</v>
      </c>
      <c r="N1107">
        <v>1.6000000000000001E-3</v>
      </c>
      <c r="O1107">
        <v>3.1E-2</v>
      </c>
    </row>
    <row r="1108" spans="1:15" ht="14.4" customHeight="1" x14ac:dyDescent="0.3">
      <c r="A1108" t="s">
        <v>1918</v>
      </c>
      <c r="B1108" t="s">
        <v>1881</v>
      </c>
      <c r="C1108" t="s">
        <v>16</v>
      </c>
      <c r="D1108" t="s">
        <v>1929</v>
      </c>
      <c r="E1108" t="s">
        <v>18</v>
      </c>
      <c r="F1108" t="s">
        <v>19</v>
      </c>
      <c r="G1108" t="s">
        <v>20</v>
      </c>
      <c r="H1108" s="1">
        <v>69074000</v>
      </c>
      <c r="I1108" t="str">
        <f>C1108&amp;""&amp;D1108</f>
        <v>TOE6</v>
      </c>
      <c r="J1108" t="s">
        <v>1930</v>
      </c>
      <c r="K1108" t="s">
        <v>68</v>
      </c>
      <c r="L1108" s="3">
        <v>1.3</v>
      </c>
      <c r="M1108">
        <v>1</v>
      </c>
      <c r="N1108">
        <v>1.6000000000000001E-3</v>
      </c>
      <c r="O1108">
        <v>3.1E-2</v>
      </c>
    </row>
    <row r="1109" spans="1:15" ht="14.4" customHeight="1" x14ac:dyDescent="0.3">
      <c r="A1109" t="s">
        <v>1941</v>
      </c>
      <c r="B1109" t="s">
        <v>1881</v>
      </c>
      <c r="C1109" t="s">
        <v>1781</v>
      </c>
      <c r="D1109" t="s">
        <v>1942</v>
      </c>
      <c r="E1109" t="s">
        <v>18</v>
      </c>
      <c r="F1109" t="s">
        <v>19</v>
      </c>
      <c r="G1109" t="s">
        <v>20</v>
      </c>
      <c r="H1109" s="1">
        <v>69074000</v>
      </c>
      <c r="I1109" t="str">
        <f>C1109&amp;""&amp;D1109</f>
        <v xml:space="preserve">   OELD2</v>
      </c>
      <c r="J1109" t="s">
        <v>1943</v>
      </c>
      <c r="K1109" t="s">
        <v>68</v>
      </c>
      <c r="L1109" s="3">
        <v>9.8000000000000007</v>
      </c>
      <c r="M1109">
        <v>1</v>
      </c>
      <c r="N1109">
        <v>1.2E-2</v>
      </c>
      <c r="O1109">
        <v>0.22</v>
      </c>
    </row>
    <row r="1110" spans="1:15" ht="14.4" customHeight="1" x14ac:dyDescent="0.3">
      <c r="A1110" t="s">
        <v>1941</v>
      </c>
      <c r="B1110" t="s">
        <v>1881</v>
      </c>
      <c r="C1110" t="s">
        <v>1781</v>
      </c>
      <c r="D1110" t="s">
        <v>1944</v>
      </c>
      <c r="E1110" t="s">
        <v>18</v>
      </c>
      <c r="F1110" t="s">
        <v>19</v>
      </c>
      <c r="G1110" t="s">
        <v>20</v>
      </c>
      <c r="H1110" s="1">
        <v>69074000</v>
      </c>
      <c r="I1110" t="str">
        <f>C1110&amp;""&amp;D1110</f>
        <v xml:space="preserve">   OELD3</v>
      </c>
      <c r="J1110" t="s">
        <v>1945</v>
      </c>
      <c r="K1110" t="s">
        <v>68</v>
      </c>
      <c r="L1110" s="3">
        <v>9.8000000000000007</v>
      </c>
      <c r="M1110">
        <v>1</v>
      </c>
      <c r="N1110">
        <v>1.2E-2</v>
      </c>
      <c r="O1110">
        <v>0.22</v>
      </c>
    </row>
    <row r="1111" spans="1:15" ht="14.4" customHeight="1" x14ac:dyDescent="0.3">
      <c r="A1111" t="s">
        <v>1941</v>
      </c>
      <c r="B1111" t="s">
        <v>1881</v>
      </c>
      <c r="C1111" t="s">
        <v>1781</v>
      </c>
      <c r="D1111" t="s">
        <v>1946</v>
      </c>
      <c r="E1111" t="s">
        <v>18</v>
      </c>
      <c r="F1111" t="s">
        <v>19</v>
      </c>
      <c r="G1111" t="s">
        <v>20</v>
      </c>
      <c r="H1111" s="1">
        <v>69074000</v>
      </c>
      <c r="I1111" t="str">
        <f>C1111&amp;""&amp;D1111</f>
        <v xml:space="preserve">   OELD4</v>
      </c>
      <c r="J1111" t="s">
        <v>1947</v>
      </c>
      <c r="K1111" t="s">
        <v>68</v>
      </c>
      <c r="L1111" s="3">
        <v>9.8000000000000007</v>
      </c>
      <c r="M1111">
        <v>1</v>
      </c>
      <c r="N1111">
        <v>1.2E-2</v>
      </c>
      <c r="O1111">
        <v>0.22</v>
      </c>
    </row>
    <row r="1112" spans="1:15" ht="14.4" customHeight="1" x14ac:dyDescent="0.3">
      <c r="A1112" t="s">
        <v>1941</v>
      </c>
      <c r="B1112" t="s">
        <v>1881</v>
      </c>
      <c r="C1112" t="s">
        <v>1781</v>
      </c>
      <c r="D1112" t="s">
        <v>1948</v>
      </c>
      <c r="E1112" t="s">
        <v>18</v>
      </c>
      <c r="F1112" t="s">
        <v>19</v>
      </c>
      <c r="G1112" t="s">
        <v>20</v>
      </c>
      <c r="H1112" s="1">
        <v>69074000</v>
      </c>
      <c r="I1112" t="str">
        <f>C1112&amp;""&amp;D1112</f>
        <v xml:space="preserve">   OELD5</v>
      </c>
      <c r="J1112" t="s">
        <v>1949</v>
      </c>
      <c r="K1112" t="s">
        <v>68</v>
      </c>
      <c r="L1112" s="3">
        <v>9.8000000000000007</v>
      </c>
      <c r="M1112">
        <v>1</v>
      </c>
      <c r="N1112">
        <v>1.2E-2</v>
      </c>
      <c r="O1112">
        <v>0.22</v>
      </c>
    </row>
    <row r="1113" spans="1:15" ht="14.4" customHeight="1" x14ac:dyDescent="0.3">
      <c r="A1113" t="s">
        <v>101</v>
      </c>
      <c r="B1113" t="s">
        <v>723</v>
      </c>
      <c r="C1113" t="s">
        <v>1008</v>
      </c>
      <c r="D1113" t="s">
        <v>813</v>
      </c>
      <c r="G1113" t="s">
        <v>231</v>
      </c>
      <c r="H1113" s="1">
        <v>69074000</v>
      </c>
      <c r="I1113" t="str">
        <f>C1113&amp;""&amp;D1113</f>
        <v xml:space="preserve">  CAAP03</v>
      </c>
      <c r="J1113" t="s">
        <v>1011</v>
      </c>
      <c r="K1113" t="s">
        <v>68</v>
      </c>
      <c r="L1113" s="3">
        <v>15.1</v>
      </c>
      <c r="M1113">
        <v>1</v>
      </c>
      <c r="N1113">
        <v>5.5999999999999999E-3</v>
      </c>
      <c r="O1113">
        <v>0.09</v>
      </c>
    </row>
    <row r="1114" spans="1:15" ht="14.4" customHeight="1" x14ac:dyDescent="0.3">
      <c r="A1114" t="s">
        <v>101</v>
      </c>
      <c r="B1114" t="s">
        <v>1185</v>
      </c>
      <c r="C1114" t="s">
        <v>223</v>
      </c>
      <c r="D1114" t="s">
        <v>1163</v>
      </c>
      <c r="G1114" t="s">
        <v>231</v>
      </c>
      <c r="H1114" s="1">
        <v>69074000</v>
      </c>
      <c r="I1114" t="str">
        <f>C1114&amp;""&amp;D1114</f>
        <v xml:space="preserve">  ZOA100</v>
      </c>
      <c r="J1114" t="s">
        <v>1305</v>
      </c>
      <c r="K1114" t="s">
        <v>68</v>
      </c>
      <c r="L1114" s="3">
        <v>23.7</v>
      </c>
      <c r="M1114">
        <v>1</v>
      </c>
      <c r="N1114">
        <v>4.0000000000000001E-3</v>
      </c>
      <c r="O1114">
        <v>6.5000000000000002E-2</v>
      </c>
    </row>
    <row r="1115" spans="1:15" ht="14.4" customHeight="1" x14ac:dyDescent="0.3">
      <c r="A1115" t="s">
        <v>101</v>
      </c>
      <c r="B1115" t="s">
        <v>1185</v>
      </c>
      <c r="C1115" t="s">
        <v>223</v>
      </c>
      <c r="D1115" t="s">
        <v>1165</v>
      </c>
      <c r="G1115" t="s">
        <v>231</v>
      </c>
      <c r="H1115" s="1">
        <v>69074000</v>
      </c>
      <c r="I1115" t="str">
        <f>C1115&amp;""&amp;D1115</f>
        <v xml:space="preserve">  ZOA200</v>
      </c>
      <c r="J1115" t="s">
        <v>1306</v>
      </c>
      <c r="K1115" t="s">
        <v>68</v>
      </c>
      <c r="L1115" s="3">
        <v>23.7</v>
      </c>
      <c r="M1115">
        <v>1</v>
      </c>
      <c r="N1115">
        <v>4.0000000000000001E-3</v>
      </c>
      <c r="O1115">
        <v>6.5000000000000002E-2</v>
      </c>
    </row>
    <row r="1116" spans="1:15" ht="14.4" customHeight="1" x14ac:dyDescent="0.3">
      <c r="A1116" t="s">
        <v>101</v>
      </c>
      <c r="B1116" t="s">
        <v>1185</v>
      </c>
      <c r="C1116" t="s">
        <v>223</v>
      </c>
      <c r="D1116" t="s">
        <v>1169</v>
      </c>
      <c r="G1116" t="s">
        <v>231</v>
      </c>
      <c r="H1116" s="1">
        <v>69074000</v>
      </c>
      <c r="I1116" t="str">
        <f>C1116&amp;""&amp;D1116</f>
        <v xml:space="preserve">  ZOA400</v>
      </c>
      <c r="J1116" t="s">
        <v>1307</v>
      </c>
      <c r="K1116" t="s">
        <v>68</v>
      </c>
      <c r="L1116" s="3">
        <v>23.7</v>
      </c>
      <c r="M1116">
        <v>1</v>
      </c>
      <c r="N1116">
        <v>4.0000000000000001E-3</v>
      </c>
      <c r="O1116">
        <v>6.5000000000000002E-2</v>
      </c>
    </row>
    <row r="1117" spans="1:15" ht="14.4" customHeight="1" x14ac:dyDescent="0.3">
      <c r="A1117" t="s">
        <v>101</v>
      </c>
      <c r="B1117" t="s">
        <v>1185</v>
      </c>
      <c r="C1117" t="s">
        <v>223</v>
      </c>
      <c r="D1117" t="s">
        <v>1173</v>
      </c>
      <c r="G1117" t="s">
        <v>231</v>
      </c>
      <c r="H1117" s="1">
        <v>69074000</v>
      </c>
      <c r="I1117" t="str">
        <f>C1117&amp;""&amp;D1117</f>
        <v xml:space="preserve">  ZOA600</v>
      </c>
      <c r="J1117" t="s">
        <v>1308</v>
      </c>
      <c r="K1117" t="s">
        <v>68</v>
      </c>
      <c r="L1117" s="3">
        <v>23.7</v>
      </c>
      <c r="M1117">
        <v>1</v>
      </c>
      <c r="N1117">
        <v>4.0000000000000001E-3</v>
      </c>
      <c r="O1117">
        <v>6.5000000000000002E-2</v>
      </c>
    </row>
    <row r="1118" spans="1:15" ht="14.4" customHeight="1" x14ac:dyDescent="0.3">
      <c r="A1118" t="s">
        <v>101</v>
      </c>
      <c r="B1118" t="s">
        <v>1185</v>
      </c>
      <c r="C1118" t="s">
        <v>223</v>
      </c>
      <c r="D1118" t="s">
        <v>1177</v>
      </c>
      <c r="G1118" t="s">
        <v>231</v>
      </c>
      <c r="H1118" s="1">
        <v>69074000</v>
      </c>
      <c r="I1118" t="str">
        <f>C1118&amp;""&amp;D1118</f>
        <v xml:space="preserve">  ZOA800</v>
      </c>
      <c r="J1118" t="s">
        <v>1309</v>
      </c>
      <c r="K1118" t="s">
        <v>68</v>
      </c>
      <c r="L1118" s="3">
        <v>23.7</v>
      </c>
      <c r="M1118">
        <v>1</v>
      </c>
      <c r="N1118">
        <v>4.0000000000000001E-3</v>
      </c>
      <c r="O1118">
        <v>6.5000000000000002E-2</v>
      </c>
    </row>
    <row r="1119" spans="1:15" ht="14.4" customHeight="1" x14ac:dyDescent="0.3">
      <c r="A1119" t="s">
        <v>101</v>
      </c>
      <c r="B1119" t="s">
        <v>1464</v>
      </c>
      <c r="C1119" t="s">
        <v>126</v>
      </c>
      <c r="D1119" t="s">
        <v>1525</v>
      </c>
      <c r="G1119" t="s">
        <v>231</v>
      </c>
      <c r="H1119" s="1">
        <v>69074000</v>
      </c>
      <c r="I1119" t="str">
        <f>C1119&amp;""&amp;D1119</f>
        <v xml:space="preserve">   FIMA1</v>
      </c>
      <c r="J1119" t="s">
        <v>1526</v>
      </c>
      <c r="K1119" t="s">
        <v>68</v>
      </c>
      <c r="L1119" s="3">
        <v>23</v>
      </c>
      <c r="M1119">
        <v>1</v>
      </c>
      <c r="N1119">
        <v>1.2999999999999999E-3</v>
      </c>
      <c r="O1119">
        <v>2.5000000000000001E-2</v>
      </c>
    </row>
    <row r="1120" spans="1:15" ht="14.4" customHeight="1" x14ac:dyDescent="0.3">
      <c r="A1120" t="s">
        <v>101</v>
      </c>
      <c r="B1120" t="s">
        <v>1464</v>
      </c>
      <c r="C1120" t="s">
        <v>126</v>
      </c>
      <c r="D1120" t="s">
        <v>1527</v>
      </c>
      <c r="G1120" t="s">
        <v>231</v>
      </c>
      <c r="H1120" s="1">
        <v>69074000</v>
      </c>
      <c r="I1120" t="str">
        <f>C1120&amp;""&amp;D1120</f>
        <v xml:space="preserve">   FIMA2</v>
      </c>
      <c r="J1120" t="s">
        <v>1528</v>
      </c>
      <c r="K1120" t="s">
        <v>68</v>
      </c>
      <c r="L1120" s="3">
        <v>23</v>
      </c>
      <c r="M1120">
        <v>1</v>
      </c>
      <c r="N1120">
        <v>1.2999999999999999E-3</v>
      </c>
      <c r="O1120">
        <v>2.5000000000000001E-2</v>
      </c>
    </row>
    <row r="1121" spans="1:15" ht="14.4" customHeight="1" x14ac:dyDescent="0.3">
      <c r="A1121" t="s">
        <v>101</v>
      </c>
      <c r="B1121" t="s">
        <v>1464</v>
      </c>
      <c r="C1121" t="s">
        <v>126</v>
      </c>
      <c r="D1121" t="s">
        <v>1529</v>
      </c>
      <c r="G1121" t="s">
        <v>231</v>
      </c>
      <c r="H1121" s="1">
        <v>69074000</v>
      </c>
      <c r="I1121" t="str">
        <f>C1121&amp;""&amp;D1121</f>
        <v xml:space="preserve">   FIMA3</v>
      </c>
      <c r="J1121" t="s">
        <v>1530</v>
      </c>
      <c r="K1121" t="s">
        <v>68</v>
      </c>
      <c r="L1121" s="3">
        <v>23</v>
      </c>
      <c r="M1121">
        <v>1</v>
      </c>
      <c r="N1121">
        <v>1.2999999999999999E-3</v>
      </c>
      <c r="O1121">
        <v>2.5000000000000001E-2</v>
      </c>
    </row>
    <row r="1122" spans="1:15" ht="14.4" customHeight="1" x14ac:dyDescent="0.3">
      <c r="A1122" t="s">
        <v>101</v>
      </c>
      <c r="B1122" t="s">
        <v>1464</v>
      </c>
      <c r="C1122" t="s">
        <v>126</v>
      </c>
      <c r="D1122" t="s">
        <v>1531</v>
      </c>
      <c r="G1122" t="s">
        <v>231</v>
      </c>
      <c r="H1122" s="1">
        <v>69074000</v>
      </c>
      <c r="I1122" t="str">
        <f>C1122&amp;""&amp;D1122</f>
        <v xml:space="preserve">   FIMA4</v>
      </c>
      <c r="J1122" t="s">
        <v>1532</v>
      </c>
      <c r="K1122" t="s">
        <v>68</v>
      </c>
      <c r="L1122" s="3">
        <v>23</v>
      </c>
      <c r="M1122">
        <v>1</v>
      </c>
      <c r="N1122">
        <v>1.2999999999999999E-3</v>
      </c>
      <c r="O1122">
        <v>2.5000000000000001E-2</v>
      </c>
    </row>
    <row r="1123" spans="1:15" ht="14.4" customHeight="1" x14ac:dyDescent="0.3">
      <c r="A1123" t="s">
        <v>2002</v>
      </c>
      <c r="B1123" t="s">
        <v>1993</v>
      </c>
      <c r="C1123" t="s">
        <v>16</v>
      </c>
      <c r="D1123" t="s">
        <v>2007</v>
      </c>
      <c r="E1123" t="s">
        <v>18</v>
      </c>
      <c r="F1123" t="s">
        <v>19</v>
      </c>
      <c r="G1123" t="s">
        <v>20</v>
      </c>
      <c r="H1123" s="1">
        <v>69074000</v>
      </c>
      <c r="I1123" t="str">
        <f>C1123&amp;""&amp;D1123</f>
        <v>LOR3</v>
      </c>
      <c r="J1123" t="s">
        <v>2008</v>
      </c>
      <c r="K1123" t="s">
        <v>68</v>
      </c>
      <c r="L1123" s="3">
        <v>4</v>
      </c>
      <c r="M1123">
        <v>1</v>
      </c>
      <c r="N1123">
        <v>1.95E-2</v>
      </c>
      <c r="O1123">
        <v>0.37</v>
      </c>
    </row>
    <row r="1124" spans="1:15" ht="14.4" customHeight="1" x14ac:dyDescent="0.3">
      <c r="A1124" t="s">
        <v>2002</v>
      </c>
      <c r="B1124" t="s">
        <v>1993</v>
      </c>
      <c r="C1124" t="s">
        <v>16</v>
      </c>
      <c r="D1124" t="s">
        <v>2009</v>
      </c>
      <c r="E1124" t="s">
        <v>18</v>
      </c>
      <c r="F1124" t="s">
        <v>19</v>
      </c>
      <c r="G1124" t="s">
        <v>20</v>
      </c>
      <c r="H1124" s="1">
        <v>69074000</v>
      </c>
      <c r="I1124" t="str">
        <f>C1124&amp;""&amp;D1124</f>
        <v>LOR6</v>
      </c>
      <c r="J1124" t="s">
        <v>2010</v>
      </c>
      <c r="K1124" t="s">
        <v>68</v>
      </c>
      <c r="L1124" s="3">
        <v>4</v>
      </c>
      <c r="M1124">
        <v>1</v>
      </c>
      <c r="N1124">
        <v>1.95E-2</v>
      </c>
      <c r="O1124">
        <v>0.37</v>
      </c>
    </row>
    <row r="1125" spans="1:15" ht="14.4" customHeight="1" x14ac:dyDescent="0.3">
      <c r="A1125" t="s">
        <v>1578</v>
      </c>
      <c r="B1125" t="s">
        <v>1993</v>
      </c>
      <c r="C1125" t="s">
        <v>891</v>
      </c>
      <c r="D1125" t="s">
        <v>2057</v>
      </c>
      <c r="E1125" t="s">
        <v>18</v>
      </c>
      <c r="F1125" t="s">
        <v>19</v>
      </c>
      <c r="G1125" t="s">
        <v>20</v>
      </c>
      <c r="H1125" s="1">
        <v>69074000</v>
      </c>
      <c r="I1125" t="str">
        <f>C1125&amp;""&amp;D1125</f>
        <v xml:space="preserve">   NLOT4</v>
      </c>
      <c r="J1125" t="s">
        <v>2058</v>
      </c>
      <c r="K1125" t="s">
        <v>68</v>
      </c>
      <c r="L1125" s="3">
        <v>1.8</v>
      </c>
      <c r="M1125">
        <v>1</v>
      </c>
      <c r="N1125">
        <v>4.2249999999999996E-3</v>
      </c>
      <c r="O1125">
        <v>0.08</v>
      </c>
    </row>
    <row r="1126" spans="1:15" ht="14.4" customHeight="1" x14ac:dyDescent="0.3">
      <c r="A1126" t="s">
        <v>1578</v>
      </c>
      <c r="B1126" t="s">
        <v>1993</v>
      </c>
      <c r="C1126" t="s">
        <v>891</v>
      </c>
      <c r="D1126" t="s">
        <v>2059</v>
      </c>
      <c r="E1126" t="s">
        <v>18</v>
      </c>
      <c r="F1126" t="s">
        <v>19</v>
      </c>
      <c r="G1126" t="s">
        <v>20</v>
      </c>
      <c r="H1126" s="1">
        <v>69074000</v>
      </c>
      <c r="I1126" t="str">
        <f>C1126&amp;""&amp;D1126</f>
        <v xml:space="preserve">   NLOT5</v>
      </c>
      <c r="J1126" t="s">
        <v>2060</v>
      </c>
      <c r="K1126" t="s">
        <v>68</v>
      </c>
      <c r="L1126" s="3">
        <v>1.8</v>
      </c>
      <c r="M1126">
        <v>1</v>
      </c>
      <c r="N1126">
        <v>4.2249999999999996E-3</v>
      </c>
      <c r="O1126">
        <v>0.08</v>
      </c>
    </row>
    <row r="1127" spans="1:15" ht="14.4" customHeight="1" x14ac:dyDescent="0.3">
      <c r="A1127" t="s">
        <v>201</v>
      </c>
      <c r="B1127" t="s">
        <v>228</v>
      </c>
      <c r="C1127" t="s">
        <v>164</v>
      </c>
      <c r="D1127" t="s">
        <v>318</v>
      </c>
      <c r="G1127" t="s">
        <v>20</v>
      </c>
      <c r="H1127" s="1">
        <v>69074000</v>
      </c>
      <c r="I1127" t="str">
        <f>C1127&amp;""&amp;D1127</f>
        <v xml:space="preserve">   TOA06</v>
      </c>
      <c r="J1127" t="s">
        <v>319</v>
      </c>
      <c r="K1127" t="s">
        <v>68</v>
      </c>
      <c r="L1127" s="3">
        <v>15.1</v>
      </c>
      <c r="M1127">
        <v>1</v>
      </c>
      <c r="N1127">
        <v>2E-3</v>
      </c>
      <c r="O1127">
        <v>3.4000000000000002E-2</v>
      </c>
    </row>
    <row r="1128" spans="1:15" ht="14.4" customHeight="1" x14ac:dyDescent="0.3">
      <c r="A1128" t="s">
        <v>201</v>
      </c>
      <c r="B1128" t="s">
        <v>228</v>
      </c>
      <c r="C1128" t="s">
        <v>164</v>
      </c>
      <c r="D1128" t="s">
        <v>320</v>
      </c>
      <c r="G1128" t="s">
        <v>20</v>
      </c>
      <c r="H1128" s="1">
        <v>69074000</v>
      </c>
      <c r="I1128" t="str">
        <f>C1128&amp;""&amp;D1128</f>
        <v xml:space="preserve">   TOA07</v>
      </c>
      <c r="J1128" t="s">
        <v>321</v>
      </c>
      <c r="K1128" t="s">
        <v>68</v>
      </c>
      <c r="L1128" s="3">
        <v>15.1</v>
      </c>
      <c r="M1128">
        <v>1</v>
      </c>
      <c r="N1128">
        <v>2E-3</v>
      </c>
      <c r="O1128">
        <v>3.4000000000000002E-2</v>
      </c>
    </row>
    <row r="1129" spans="1:15" ht="14.4" customHeight="1" x14ac:dyDescent="0.3">
      <c r="A1129" t="s">
        <v>101</v>
      </c>
      <c r="B1129" t="s">
        <v>341</v>
      </c>
      <c r="C1129" t="s">
        <v>16</v>
      </c>
      <c r="D1129" t="s">
        <v>350</v>
      </c>
      <c r="G1129" t="s">
        <v>231</v>
      </c>
      <c r="H1129" s="1">
        <v>69074000</v>
      </c>
      <c r="I1129" t="str">
        <f>C1129&amp;""&amp;D1129</f>
        <v>CCL5</v>
      </c>
      <c r="J1129" t="s">
        <v>351</v>
      </c>
      <c r="K1129" t="s">
        <v>68</v>
      </c>
      <c r="L1129" s="3">
        <v>15.1</v>
      </c>
      <c r="M1129">
        <v>1</v>
      </c>
      <c r="N1129">
        <v>1.4E-3</v>
      </c>
      <c r="O1129">
        <v>3.4000000000000002E-2</v>
      </c>
    </row>
    <row r="1130" spans="1:15" ht="14.4" customHeight="1" x14ac:dyDescent="0.3">
      <c r="A1130" t="s">
        <v>101</v>
      </c>
      <c r="B1130" t="s">
        <v>341</v>
      </c>
      <c r="C1130" t="s">
        <v>16</v>
      </c>
      <c r="D1130" t="s">
        <v>352</v>
      </c>
      <c r="G1130" t="s">
        <v>20</v>
      </c>
      <c r="H1130" s="1">
        <v>69074000</v>
      </c>
      <c r="I1130" t="str">
        <f>C1130&amp;""&amp;D1130</f>
        <v>CCL6</v>
      </c>
      <c r="J1130" t="s">
        <v>353</v>
      </c>
      <c r="K1130" t="s">
        <v>68</v>
      </c>
      <c r="L1130" s="3">
        <v>15.1</v>
      </c>
      <c r="M1130">
        <v>1</v>
      </c>
      <c r="N1130">
        <v>1.4E-3</v>
      </c>
      <c r="O1130">
        <v>3.4000000000000002E-2</v>
      </c>
    </row>
    <row r="1131" spans="1:15" ht="14.4" customHeight="1" x14ac:dyDescent="0.3">
      <c r="A1131" t="s">
        <v>201</v>
      </c>
      <c r="B1131" t="s">
        <v>228</v>
      </c>
      <c r="C1131" t="s">
        <v>164</v>
      </c>
      <c r="D1131" t="s">
        <v>322</v>
      </c>
      <c r="G1131" t="s">
        <v>20</v>
      </c>
      <c r="H1131" s="1">
        <v>69074000</v>
      </c>
      <c r="I1131" t="str">
        <f>C1131&amp;""&amp;D1131</f>
        <v xml:space="preserve">   TOA08</v>
      </c>
      <c r="J1131" t="s">
        <v>323</v>
      </c>
      <c r="K1131" t="s">
        <v>68</v>
      </c>
      <c r="L1131" s="3">
        <v>15.1</v>
      </c>
      <c r="M1131">
        <v>1</v>
      </c>
      <c r="N1131">
        <v>2E-3</v>
      </c>
      <c r="O1131">
        <v>3.4000000000000002E-2</v>
      </c>
    </row>
    <row r="1132" spans="1:15" ht="14.4" customHeight="1" x14ac:dyDescent="0.3">
      <c r="A1132" t="s">
        <v>227</v>
      </c>
      <c r="B1132" t="s">
        <v>228</v>
      </c>
      <c r="C1132" t="s">
        <v>338</v>
      </c>
      <c r="D1132" t="s">
        <v>339</v>
      </c>
      <c r="G1132" t="s">
        <v>20</v>
      </c>
      <c r="H1132" s="1">
        <v>69074000</v>
      </c>
      <c r="I1132" t="str">
        <f>C1132&amp;""&amp;D1132</f>
        <v xml:space="preserve">  GEM400</v>
      </c>
      <c r="J1132" t="s">
        <v>340</v>
      </c>
      <c r="K1132" t="s">
        <v>68</v>
      </c>
      <c r="L1132" s="3">
        <v>14.9</v>
      </c>
      <c r="M1132">
        <v>1</v>
      </c>
      <c r="N1132">
        <v>1.6E-2</v>
      </c>
      <c r="O1132">
        <v>0.22</v>
      </c>
    </row>
    <row r="1133" spans="1:15" ht="14.4" customHeight="1" x14ac:dyDescent="0.3">
      <c r="A1133" t="s">
        <v>227</v>
      </c>
      <c r="B1133" t="s">
        <v>228</v>
      </c>
      <c r="C1133" t="s">
        <v>16</v>
      </c>
      <c r="D1133" t="s">
        <v>154</v>
      </c>
      <c r="G1133" t="s">
        <v>20</v>
      </c>
      <c r="H1133" s="1">
        <v>69074000</v>
      </c>
      <c r="I1133" t="str">
        <f>C1133&amp;""&amp;D1133</f>
        <v>GE01</v>
      </c>
      <c r="J1133" t="s">
        <v>229</v>
      </c>
      <c r="K1133" t="s">
        <v>68</v>
      </c>
      <c r="L1133" s="3">
        <v>14.9</v>
      </c>
      <c r="M1133">
        <v>1</v>
      </c>
      <c r="N1133">
        <v>1.6E-2</v>
      </c>
      <c r="O1133">
        <v>0.27</v>
      </c>
    </row>
    <row r="1134" spans="1:15" ht="14.4" customHeight="1" x14ac:dyDescent="0.3">
      <c r="A1134" t="s">
        <v>227</v>
      </c>
      <c r="B1134" t="s">
        <v>228</v>
      </c>
      <c r="C1134" t="s">
        <v>16</v>
      </c>
      <c r="D1134" t="s">
        <v>230</v>
      </c>
      <c r="G1134" t="s">
        <v>231</v>
      </c>
      <c r="H1134" s="1">
        <v>69074000</v>
      </c>
      <c r="I1134" t="str">
        <f>C1134&amp;""&amp;D1134</f>
        <v>GE02</v>
      </c>
      <c r="J1134" t="s">
        <v>232</v>
      </c>
      <c r="K1134" t="s">
        <v>68</v>
      </c>
      <c r="L1134" s="3">
        <v>14.9</v>
      </c>
      <c r="M1134">
        <v>1</v>
      </c>
      <c r="N1134">
        <v>1.6E-2</v>
      </c>
      <c r="O1134">
        <v>0.27</v>
      </c>
    </row>
    <row r="1135" spans="1:15" ht="14.4" customHeight="1" x14ac:dyDescent="0.3">
      <c r="A1135" t="s">
        <v>101</v>
      </c>
      <c r="B1135" t="s">
        <v>341</v>
      </c>
      <c r="C1135" t="s">
        <v>16</v>
      </c>
      <c r="D1135" t="s">
        <v>354</v>
      </c>
      <c r="G1135" t="s">
        <v>20</v>
      </c>
      <c r="H1135" s="1">
        <v>69074000</v>
      </c>
      <c r="I1135" t="str">
        <f>C1135&amp;""&amp;D1135</f>
        <v>CCL7</v>
      </c>
      <c r="J1135" t="s">
        <v>355</v>
      </c>
      <c r="K1135" t="s">
        <v>68</v>
      </c>
      <c r="L1135" s="3">
        <v>15.1</v>
      </c>
      <c r="M1135">
        <v>1</v>
      </c>
      <c r="N1135">
        <v>1.4E-3</v>
      </c>
      <c r="O1135">
        <v>3.4000000000000002E-2</v>
      </c>
    </row>
    <row r="1136" spans="1:15" ht="14.4" customHeight="1" x14ac:dyDescent="0.3">
      <c r="A1136" t="s">
        <v>101</v>
      </c>
      <c r="B1136" t="s">
        <v>341</v>
      </c>
      <c r="C1136" t="s">
        <v>16</v>
      </c>
      <c r="D1136" t="s">
        <v>356</v>
      </c>
      <c r="G1136" t="s">
        <v>20</v>
      </c>
      <c r="H1136" s="1">
        <v>69074000</v>
      </c>
      <c r="I1136" t="str">
        <f>C1136&amp;""&amp;D1136</f>
        <v>CCL8</v>
      </c>
      <c r="J1136" t="s">
        <v>357</v>
      </c>
      <c r="K1136" t="s">
        <v>68</v>
      </c>
      <c r="L1136" s="3">
        <v>15.1</v>
      </c>
      <c r="M1136">
        <v>1</v>
      </c>
      <c r="N1136">
        <v>1.4E-3</v>
      </c>
      <c r="O1136">
        <v>3.4000000000000002E-2</v>
      </c>
    </row>
    <row r="1137" spans="1:15" ht="14.4" customHeight="1" x14ac:dyDescent="0.3">
      <c r="A1137" t="s">
        <v>227</v>
      </c>
      <c r="B1137" t="s">
        <v>228</v>
      </c>
      <c r="C1137" t="s">
        <v>16</v>
      </c>
      <c r="D1137" t="s">
        <v>233</v>
      </c>
      <c r="G1137" t="s">
        <v>231</v>
      </c>
      <c r="H1137" s="1">
        <v>69074000</v>
      </c>
      <c r="I1137" t="str">
        <f>C1137&amp;""&amp;D1137</f>
        <v>GE05</v>
      </c>
      <c r="J1137" t="s">
        <v>234</v>
      </c>
      <c r="K1137" t="s">
        <v>68</v>
      </c>
      <c r="L1137" s="3">
        <v>14.9</v>
      </c>
      <c r="M1137">
        <v>1</v>
      </c>
      <c r="N1137">
        <v>1.6E-2</v>
      </c>
      <c r="O1137">
        <v>0.27</v>
      </c>
    </row>
    <row r="1138" spans="1:15" ht="14.4" customHeight="1" x14ac:dyDescent="0.3">
      <c r="A1138" t="s">
        <v>227</v>
      </c>
      <c r="B1138" t="s">
        <v>228</v>
      </c>
      <c r="C1138" t="s">
        <v>16</v>
      </c>
      <c r="D1138" t="s">
        <v>235</v>
      </c>
      <c r="G1138" t="s">
        <v>20</v>
      </c>
      <c r="H1138" s="1">
        <v>69074000</v>
      </c>
      <c r="I1138" t="str">
        <f>C1138&amp;""&amp;D1138</f>
        <v>GE06</v>
      </c>
      <c r="J1138" t="s">
        <v>236</v>
      </c>
      <c r="K1138" t="s">
        <v>68</v>
      </c>
      <c r="L1138" s="3">
        <v>14.9</v>
      </c>
      <c r="M1138">
        <v>1</v>
      </c>
      <c r="N1138">
        <v>1.6E-2</v>
      </c>
      <c r="O1138">
        <v>0.27</v>
      </c>
    </row>
    <row r="1139" spans="1:15" ht="14.4" customHeight="1" x14ac:dyDescent="0.3">
      <c r="A1139" t="s">
        <v>1693</v>
      </c>
      <c r="B1139" t="s">
        <v>1655</v>
      </c>
      <c r="C1139" t="s">
        <v>16</v>
      </c>
      <c r="D1139" t="s">
        <v>1698</v>
      </c>
      <c r="G1139" t="s">
        <v>231</v>
      </c>
      <c r="H1139" s="1">
        <v>69074000</v>
      </c>
      <c r="I1139" t="str">
        <f>C1139&amp;""&amp;D1139</f>
        <v>HEL5</v>
      </c>
      <c r="J1139" t="s">
        <v>1699</v>
      </c>
      <c r="K1139" t="s">
        <v>68</v>
      </c>
      <c r="L1139" s="3">
        <v>14.3</v>
      </c>
      <c r="M1139">
        <v>1</v>
      </c>
      <c r="N1139">
        <v>1.8200000000000001E-2</v>
      </c>
      <c r="O1139">
        <v>0.25</v>
      </c>
    </row>
    <row r="1140" spans="1:15" ht="14.4" customHeight="1" x14ac:dyDescent="0.3">
      <c r="A1140" t="s">
        <v>1693</v>
      </c>
      <c r="B1140" t="s">
        <v>1655</v>
      </c>
      <c r="C1140" t="s">
        <v>16</v>
      </c>
      <c r="D1140" t="s">
        <v>1700</v>
      </c>
      <c r="G1140" t="s">
        <v>231</v>
      </c>
      <c r="H1140" s="1">
        <v>69074000</v>
      </c>
      <c r="I1140" t="str">
        <f>C1140&amp;""&amp;D1140</f>
        <v>HEL6</v>
      </c>
      <c r="J1140" t="s">
        <v>1701</v>
      </c>
      <c r="K1140" t="s">
        <v>68</v>
      </c>
      <c r="L1140" s="3">
        <v>14.3</v>
      </c>
      <c r="M1140">
        <v>1</v>
      </c>
      <c r="N1140">
        <v>1.8200000000000001E-2</v>
      </c>
      <c r="O1140">
        <v>0.25</v>
      </c>
    </row>
    <row r="1141" spans="1:15" ht="14.4" customHeight="1" x14ac:dyDescent="0.3">
      <c r="A1141" t="s">
        <v>1693</v>
      </c>
      <c r="B1141" t="s">
        <v>1655</v>
      </c>
      <c r="C1141" t="s">
        <v>16</v>
      </c>
      <c r="D1141" t="s">
        <v>1702</v>
      </c>
      <c r="G1141" t="s">
        <v>231</v>
      </c>
      <c r="H1141" s="1">
        <v>69074000</v>
      </c>
      <c r="I1141" t="str">
        <f>C1141&amp;""&amp;D1141</f>
        <v>HEL7</v>
      </c>
      <c r="J1141" t="s">
        <v>1703</v>
      </c>
      <c r="K1141" t="s">
        <v>68</v>
      </c>
      <c r="L1141" s="3">
        <v>14.3</v>
      </c>
      <c r="M1141">
        <v>1</v>
      </c>
      <c r="N1141">
        <v>1.8200000000000001E-2</v>
      </c>
      <c r="O1141">
        <v>0.25</v>
      </c>
    </row>
    <row r="1142" spans="1:15" ht="14.4" customHeight="1" x14ac:dyDescent="0.3">
      <c r="A1142" t="s">
        <v>1693</v>
      </c>
      <c r="B1142" t="s">
        <v>1655</v>
      </c>
      <c r="C1142" t="s">
        <v>16</v>
      </c>
      <c r="D1142" t="s">
        <v>1704</v>
      </c>
      <c r="G1142" t="s">
        <v>231</v>
      </c>
      <c r="H1142" s="1">
        <v>69074000</v>
      </c>
      <c r="I1142" t="str">
        <f>C1142&amp;""&amp;D1142</f>
        <v>HEL8</v>
      </c>
      <c r="J1142" t="s">
        <v>1705</v>
      </c>
      <c r="K1142" t="s">
        <v>68</v>
      </c>
      <c r="L1142" s="3">
        <v>14.3</v>
      </c>
      <c r="M1142">
        <v>1</v>
      </c>
      <c r="N1142">
        <v>1.8200000000000001E-2</v>
      </c>
      <c r="O1142">
        <v>0.25</v>
      </c>
    </row>
    <row r="1143" spans="1:15" ht="14.4" customHeight="1" x14ac:dyDescent="0.3">
      <c r="A1143" t="s">
        <v>101</v>
      </c>
      <c r="B1143" t="s">
        <v>58</v>
      </c>
      <c r="C1143" t="s">
        <v>185</v>
      </c>
      <c r="D1143" t="s">
        <v>97</v>
      </c>
      <c r="G1143" t="s">
        <v>20</v>
      </c>
      <c r="H1143" s="1">
        <v>69074000</v>
      </c>
      <c r="I1143" t="str">
        <f>C1143&amp;""&amp;D1143</f>
        <v xml:space="preserve">  BAMA10</v>
      </c>
      <c r="J1143" t="s">
        <v>186</v>
      </c>
      <c r="K1143" t="s">
        <v>68</v>
      </c>
      <c r="L1143" s="3">
        <v>23</v>
      </c>
      <c r="M1143">
        <v>1</v>
      </c>
      <c r="N1143">
        <v>6.9999999999999999E-4</v>
      </c>
      <c r="O1143">
        <v>7.0000000000000001E-3</v>
      </c>
    </row>
    <row r="1144" spans="1:15" ht="14.4" customHeight="1" x14ac:dyDescent="0.3">
      <c r="A1144" t="s">
        <v>101</v>
      </c>
      <c r="B1144" t="s">
        <v>509</v>
      </c>
      <c r="C1144" t="s">
        <v>164</v>
      </c>
      <c r="D1144" t="s">
        <v>670</v>
      </c>
      <c r="G1144" t="s">
        <v>231</v>
      </c>
      <c r="H1144" s="1">
        <v>69074000</v>
      </c>
      <c r="I1144" t="str">
        <f>C1144&amp;""&amp;D1144</f>
        <v xml:space="preserve">   TEAD6</v>
      </c>
      <c r="J1144" t="s">
        <v>671</v>
      </c>
      <c r="K1144" t="s">
        <v>68</v>
      </c>
      <c r="L1144" s="3">
        <v>18.3</v>
      </c>
      <c r="M1144">
        <v>1</v>
      </c>
      <c r="N1144">
        <v>2.3999999999999998E-3</v>
      </c>
      <c r="O1144">
        <v>4.2999999999999997E-2</v>
      </c>
    </row>
    <row r="1145" spans="1:15" ht="14.4" customHeight="1" x14ac:dyDescent="0.3">
      <c r="A1145" t="s">
        <v>101</v>
      </c>
      <c r="B1145" t="s">
        <v>509</v>
      </c>
      <c r="C1145" t="s">
        <v>164</v>
      </c>
      <c r="D1145" t="s">
        <v>672</v>
      </c>
      <c r="G1145" t="s">
        <v>231</v>
      </c>
      <c r="H1145" s="1">
        <v>69074000</v>
      </c>
      <c r="I1145" t="str">
        <f>C1145&amp;""&amp;D1145</f>
        <v xml:space="preserve">   TEAD7</v>
      </c>
      <c r="J1145" t="s">
        <v>673</v>
      </c>
      <c r="K1145" t="s">
        <v>68</v>
      </c>
      <c r="L1145" s="3">
        <v>18.3</v>
      </c>
      <c r="M1145">
        <v>1</v>
      </c>
      <c r="N1145">
        <v>2.3999999999999998E-3</v>
      </c>
      <c r="O1145">
        <v>4.2999999999999997E-2</v>
      </c>
    </row>
    <row r="1146" spans="1:15" ht="14.4" customHeight="1" x14ac:dyDescent="0.3">
      <c r="A1146" t="s">
        <v>101</v>
      </c>
      <c r="B1146" t="s">
        <v>509</v>
      </c>
      <c r="C1146" t="s">
        <v>164</v>
      </c>
      <c r="D1146" t="s">
        <v>674</v>
      </c>
      <c r="G1146" t="s">
        <v>231</v>
      </c>
      <c r="H1146" s="1">
        <v>69074000</v>
      </c>
      <c r="I1146" t="str">
        <f>C1146&amp;""&amp;D1146</f>
        <v xml:space="preserve">   TEAD8</v>
      </c>
      <c r="J1146" t="s">
        <v>675</v>
      </c>
      <c r="K1146" t="s">
        <v>68</v>
      </c>
      <c r="L1146" s="3">
        <v>18.3</v>
      </c>
      <c r="M1146">
        <v>1</v>
      </c>
      <c r="N1146">
        <v>2.3999999999999998E-3</v>
      </c>
      <c r="O1146">
        <v>4.2999999999999997E-2</v>
      </c>
    </row>
    <row r="1147" spans="1:15" ht="14.4" customHeight="1" x14ac:dyDescent="0.3">
      <c r="A1147" t="s">
        <v>101</v>
      </c>
      <c r="B1147" t="s">
        <v>509</v>
      </c>
      <c r="C1147" t="s">
        <v>164</v>
      </c>
      <c r="D1147" t="s">
        <v>676</v>
      </c>
      <c r="G1147" t="s">
        <v>231</v>
      </c>
      <c r="H1147" s="1">
        <v>69074000</v>
      </c>
      <c r="I1147" t="str">
        <f>C1147&amp;""&amp;D1147</f>
        <v xml:space="preserve">   TEAD9</v>
      </c>
      <c r="J1147" t="s">
        <v>677</v>
      </c>
      <c r="K1147" t="s">
        <v>68</v>
      </c>
      <c r="L1147" s="3">
        <v>18.3</v>
      </c>
      <c r="M1147">
        <v>1</v>
      </c>
      <c r="N1147">
        <v>2.3999999999999998E-3</v>
      </c>
      <c r="O1147">
        <v>4.2999999999999997E-2</v>
      </c>
    </row>
    <row r="1148" spans="1:15" ht="14.4" customHeight="1" x14ac:dyDescent="0.3">
      <c r="A1148" t="s">
        <v>101</v>
      </c>
      <c r="B1148" t="s">
        <v>509</v>
      </c>
      <c r="C1148" t="s">
        <v>164</v>
      </c>
      <c r="D1148" t="s">
        <v>678</v>
      </c>
      <c r="G1148" t="s">
        <v>20</v>
      </c>
      <c r="H1148" s="1">
        <v>69074000</v>
      </c>
      <c r="I1148" t="str">
        <f>C1148&amp;""&amp;D1148</f>
        <v xml:space="preserve">   TEAP1</v>
      </c>
      <c r="J1148" t="s">
        <v>679</v>
      </c>
      <c r="K1148" t="s">
        <v>68</v>
      </c>
      <c r="L1148" s="3">
        <v>18.3</v>
      </c>
      <c r="M1148">
        <v>1</v>
      </c>
      <c r="N1148">
        <v>2.3999999999999998E-3</v>
      </c>
      <c r="O1148">
        <v>4.2999999999999997E-2</v>
      </c>
    </row>
    <row r="1149" spans="1:15" ht="14.4" customHeight="1" x14ac:dyDescent="0.3">
      <c r="A1149" t="s">
        <v>101</v>
      </c>
      <c r="B1149" t="s">
        <v>509</v>
      </c>
      <c r="C1149" t="s">
        <v>164</v>
      </c>
      <c r="D1149" t="s">
        <v>680</v>
      </c>
      <c r="G1149" t="s">
        <v>231</v>
      </c>
      <c r="H1149" s="1">
        <v>69074000</v>
      </c>
      <c r="I1149" t="str">
        <f>C1149&amp;""&amp;D1149</f>
        <v xml:space="preserve">   TEAP2</v>
      </c>
      <c r="J1149" t="s">
        <v>681</v>
      </c>
      <c r="K1149" t="s">
        <v>68</v>
      </c>
      <c r="L1149" s="3">
        <v>18.3</v>
      </c>
      <c r="M1149">
        <v>1</v>
      </c>
      <c r="N1149">
        <v>2.3999999999999998E-3</v>
      </c>
      <c r="O1149">
        <v>4.2999999999999997E-2</v>
      </c>
    </row>
    <row r="1150" spans="1:15" ht="14.4" customHeight="1" x14ac:dyDescent="0.3">
      <c r="A1150" t="s">
        <v>101</v>
      </c>
      <c r="B1150" t="s">
        <v>509</v>
      </c>
      <c r="C1150" t="s">
        <v>164</v>
      </c>
      <c r="D1150" t="s">
        <v>682</v>
      </c>
      <c r="G1150" t="s">
        <v>231</v>
      </c>
      <c r="H1150" s="1">
        <v>69074000</v>
      </c>
      <c r="I1150" t="str">
        <f>C1150&amp;""&amp;D1150</f>
        <v xml:space="preserve">   TEAP4</v>
      </c>
      <c r="J1150" t="s">
        <v>683</v>
      </c>
      <c r="K1150" t="s">
        <v>68</v>
      </c>
      <c r="L1150" s="3">
        <v>18.3</v>
      </c>
      <c r="M1150">
        <v>1</v>
      </c>
      <c r="N1150">
        <v>2.3999999999999998E-3</v>
      </c>
      <c r="O1150">
        <v>4.2999999999999997E-2</v>
      </c>
    </row>
    <row r="1151" spans="1:15" ht="14.4" customHeight="1" x14ac:dyDescent="0.3">
      <c r="A1151" t="s">
        <v>101</v>
      </c>
      <c r="B1151" t="s">
        <v>509</v>
      </c>
      <c r="C1151" t="s">
        <v>164</v>
      </c>
      <c r="D1151" t="s">
        <v>684</v>
      </c>
      <c r="G1151" t="s">
        <v>231</v>
      </c>
      <c r="H1151" s="1">
        <v>69074000</v>
      </c>
      <c r="I1151" t="str">
        <f>C1151&amp;""&amp;D1151</f>
        <v xml:space="preserve">   TEAP5</v>
      </c>
      <c r="J1151" t="s">
        <v>685</v>
      </c>
      <c r="K1151" t="s">
        <v>68</v>
      </c>
      <c r="L1151" s="3">
        <v>18.3</v>
      </c>
      <c r="M1151">
        <v>1</v>
      </c>
      <c r="N1151">
        <v>2.3999999999999998E-3</v>
      </c>
      <c r="O1151">
        <v>4.2999999999999997E-2</v>
      </c>
    </row>
    <row r="1152" spans="1:15" ht="14.4" customHeight="1" x14ac:dyDescent="0.3">
      <c r="A1152" t="s">
        <v>101</v>
      </c>
      <c r="B1152" t="s">
        <v>509</v>
      </c>
      <c r="C1152" t="s">
        <v>164</v>
      </c>
      <c r="D1152" t="s">
        <v>686</v>
      </c>
      <c r="G1152" t="s">
        <v>231</v>
      </c>
      <c r="H1152" s="1">
        <v>69074000</v>
      </c>
      <c r="I1152" t="str">
        <f>C1152&amp;""&amp;D1152</f>
        <v xml:space="preserve">   TEAP6</v>
      </c>
      <c r="J1152" t="s">
        <v>687</v>
      </c>
      <c r="K1152" t="s">
        <v>68</v>
      </c>
      <c r="L1152" s="3">
        <v>18.3</v>
      </c>
      <c r="M1152">
        <v>1</v>
      </c>
      <c r="N1152">
        <v>2.3999999999999998E-3</v>
      </c>
      <c r="O1152">
        <v>4.2999999999999997E-2</v>
      </c>
    </row>
    <row r="1153" spans="1:15" ht="14.4" customHeight="1" x14ac:dyDescent="0.3">
      <c r="A1153" t="s">
        <v>101</v>
      </c>
      <c r="B1153" t="s">
        <v>509</v>
      </c>
      <c r="C1153" t="s">
        <v>164</v>
      </c>
      <c r="D1153" t="s">
        <v>688</v>
      </c>
      <c r="G1153" t="s">
        <v>231</v>
      </c>
      <c r="H1153" s="1">
        <v>69074000</v>
      </c>
      <c r="I1153" t="str">
        <f>C1153&amp;""&amp;D1153</f>
        <v xml:space="preserve">   TEAP7</v>
      </c>
      <c r="J1153" t="s">
        <v>689</v>
      </c>
      <c r="K1153" t="s">
        <v>68</v>
      </c>
      <c r="L1153" s="3">
        <v>18.3</v>
      </c>
      <c r="M1153">
        <v>1</v>
      </c>
      <c r="N1153">
        <v>2.3999999999999998E-3</v>
      </c>
      <c r="O1153">
        <v>4.2999999999999997E-2</v>
      </c>
    </row>
    <row r="1154" spans="1:15" ht="14.4" customHeight="1" x14ac:dyDescent="0.3">
      <c r="A1154" t="s">
        <v>101</v>
      </c>
      <c r="B1154" t="s">
        <v>509</v>
      </c>
      <c r="C1154" t="s">
        <v>164</v>
      </c>
      <c r="D1154" t="s">
        <v>690</v>
      </c>
      <c r="G1154" t="s">
        <v>231</v>
      </c>
      <c r="H1154" s="1">
        <v>69074000</v>
      </c>
      <c r="I1154" t="str">
        <f>C1154&amp;""&amp;D1154</f>
        <v xml:space="preserve">   TEAP8</v>
      </c>
      <c r="J1154" t="s">
        <v>691</v>
      </c>
      <c r="K1154" t="s">
        <v>68</v>
      </c>
      <c r="L1154" s="3">
        <v>18.3</v>
      </c>
      <c r="M1154">
        <v>1</v>
      </c>
      <c r="N1154">
        <v>2.3999999999999998E-3</v>
      </c>
      <c r="O1154">
        <v>4.2999999999999997E-2</v>
      </c>
    </row>
    <row r="1155" spans="1:15" ht="14.4" customHeight="1" x14ac:dyDescent="0.3">
      <c r="A1155" t="s">
        <v>101</v>
      </c>
      <c r="B1155" t="s">
        <v>509</v>
      </c>
      <c r="C1155" t="s">
        <v>164</v>
      </c>
      <c r="D1155" t="s">
        <v>692</v>
      </c>
      <c r="G1155" t="s">
        <v>231</v>
      </c>
      <c r="H1155" s="1">
        <v>69074000</v>
      </c>
      <c r="I1155" t="str">
        <f>C1155&amp;""&amp;D1155</f>
        <v xml:space="preserve">   TEAP9</v>
      </c>
      <c r="J1155" t="s">
        <v>693</v>
      </c>
      <c r="K1155" t="s">
        <v>68</v>
      </c>
      <c r="L1155" s="3">
        <v>18.3</v>
      </c>
      <c r="M1155">
        <v>1</v>
      </c>
      <c r="N1155">
        <v>2.3999999999999998E-3</v>
      </c>
      <c r="O1155">
        <v>4.2999999999999997E-2</v>
      </c>
    </row>
    <row r="1156" spans="1:15" ht="14.4" customHeight="1" x14ac:dyDescent="0.3">
      <c r="A1156" t="s">
        <v>101</v>
      </c>
      <c r="B1156" t="s">
        <v>509</v>
      </c>
      <c r="C1156" t="s">
        <v>178</v>
      </c>
      <c r="D1156" t="s">
        <v>697</v>
      </c>
      <c r="G1156" t="s">
        <v>20</v>
      </c>
      <c r="H1156" s="1">
        <v>69074000</v>
      </c>
      <c r="I1156" t="str">
        <f>C1156&amp;""&amp;D1156</f>
        <v xml:space="preserve">   ZOAE1</v>
      </c>
      <c r="J1156" t="s">
        <v>698</v>
      </c>
      <c r="K1156" t="s">
        <v>68</v>
      </c>
      <c r="L1156" s="3">
        <v>23.7</v>
      </c>
      <c r="M1156">
        <v>1</v>
      </c>
      <c r="N1156">
        <v>4.0000000000000001E-3</v>
      </c>
      <c r="O1156">
        <v>6.5000000000000002E-2</v>
      </c>
    </row>
    <row r="1157" spans="1:15" ht="14.4" customHeight="1" x14ac:dyDescent="0.3">
      <c r="A1157" t="s">
        <v>101</v>
      </c>
      <c r="B1157" t="s">
        <v>509</v>
      </c>
      <c r="C1157" t="s">
        <v>178</v>
      </c>
      <c r="D1157" t="s">
        <v>699</v>
      </c>
      <c r="G1157" t="s">
        <v>231</v>
      </c>
      <c r="H1157" s="1">
        <v>69074000</v>
      </c>
      <c r="I1157" t="str">
        <f>C1157&amp;""&amp;D1157</f>
        <v xml:space="preserve">   ZOAE2</v>
      </c>
      <c r="J1157" t="s">
        <v>700</v>
      </c>
      <c r="K1157" t="s">
        <v>68</v>
      </c>
      <c r="L1157" s="3">
        <v>23.7</v>
      </c>
      <c r="M1157">
        <v>1</v>
      </c>
      <c r="N1157">
        <v>4.0000000000000001E-3</v>
      </c>
      <c r="O1157">
        <v>6.5000000000000002E-2</v>
      </c>
    </row>
    <row r="1158" spans="1:15" ht="14.4" customHeight="1" x14ac:dyDescent="0.3">
      <c r="A1158" t="s">
        <v>101</v>
      </c>
      <c r="B1158" t="s">
        <v>509</v>
      </c>
      <c r="C1158" t="s">
        <v>178</v>
      </c>
      <c r="D1158" t="s">
        <v>701</v>
      </c>
      <c r="G1158" t="s">
        <v>231</v>
      </c>
      <c r="H1158" s="1">
        <v>69074000</v>
      </c>
      <c r="I1158" t="str">
        <f>C1158&amp;""&amp;D1158</f>
        <v xml:space="preserve">   ZOAE4</v>
      </c>
      <c r="J1158" t="s">
        <v>702</v>
      </c>
      <c r="K1158" t="s">
        <v>68</v>
      </c>
      <c r="L1158" s="3">
        <v>23.7</v>
      </c>
      <c r="M1158">
        <v>1</v>
      </c>
      <c r="N1158">
        <v>4.0000000000000001E-3</v>
      </c>
      <c r="O1158">
        <v>6.5000000000000002E-2</v>
      </c>
    </row>
    <row r="1159" spans="1:15" ht="14.4" customHeight="1" x14ac:dyDescent="0.3">
      <c r="A1159" t="s">
        <v>101</v>
      </c>
      <c r="B1159" t="s">
        <v>509</v>
      </c>
      <c r="C1159" t="s">
        <v>178</v>
      </c>
      <c r="D1159" t="s">
        <v>703</v>
      </c>
      <c r="G1159" t="s">
        <v>231</v>
      </c>
      <c r="H1159" s="1">
        <v>69074000</v>
      </c>
      <c r="I1159" t="str">
        <f>C1159&amp;""&amp;D1159</f>
        <v xml:space="preserve">   ZOAE5</v>
      </c>
      <c r="J1159" t="s">
        <v>704</v>
      </c>
      <c r="K1159" t="s">
        <v>68</v>
      </c>
      <c r="L1159" s="3">
        <v>23.7</v>
      </c>
      <c r="M1159">
        <v>1</v>
      </c>
      <c r="N1159">
        <v>4.0000000000000001E-3</v>
      </c>
      <c r="O1159">
        <v>6.5000000000000002E-2</v>
      </c>
    </row>
    <row r="1160" spans="1:15" ht="14.4" customHeight="1" x14ac:dyDescent="0.3">
      <c r="A1160" t="s">
        <v>101</v>
      </c>
      <c r="B1160" t="s">
        <v>1655</v>
      </c>
      <c r="C1160" t="s">
        <v>1102</v>
      </c>
      <c r="D1160" t="s">
        <v>1838</v>
      </c>
      <c r="G1160" t="s">
        <v>231</v>
      </c>
      <c r="H1160" s="1">
        <v>69074000</v>
      </c>
      <c r="I1160" t="str">
        <f>C1160&amp;""&amp;D1160</f>
        <v xml:space="preserve">  TOROA1</v>
      </c>
      <c r="J1160" t="s">
        <v>1839</v>
      </c>
      <c r="K1160" t="s">
        <v>68</v>
      </c>
      <c r="L1160" s="3">
        <v>15.1</v>
      </c>
      <c r="M1160">
        <v>1</v>
      </c>
      <c r="N1160">
        <v>1.4E-3</v>
      </c>
      <c r="O1160">
        <v>3.4000000000000002E-2</v>
      </c>
    </row>
    <row r="1161" spans="1:15" ht="14.4" customHeight="1" x14ac:dyDescent="0.3">
      <c r="A1161" t="s">
        <v>101</v>
      </c>
      <c r="B1161" t="s">
        <v>1655</v>
      </c>
      <c r="C1161" t="s">
        <v>1102</v>
      </c>
      <c r="D1161" t="s">
        <v>1840</v>
      </c>
      <c r="G1161" t="s">
        <v>231</v>
      </c>
      <c r="H1161" s="1">
        <v>69074000</v>
      </c>
      <c r="I1161" t="str">
        <f>C1161&amp;""&amp;D1161</f>
        <v xml:space="preserve">  TOROA3</v>
      </c>
      <c r="J1161" t="s">
        <v>1841</v>
      </c>
      <c r="K1161" t="s">
        <v>68</v>
      </c>
      <c r="L1161" s="3">
        <v>15.1</v>
      </c>
      <c r="M1161">
        <v>1</v>
      </c>
      <c r="N1161">
        <v>1.4E-3</v>
      </c>
      <c r="O1161">
        <v>3.4000000000000002E-2</v>
      </c>
    </row>
    <row r="1162" spans="1:15" ht="14.4" customHeight="1" x14ac:dyDescent="0.3">
      <c r="A1162" t="s">
        <v>101</v>
      </c>
      <c r="B1162" t="s">
        <v>1655</v>
      </c>
      <c r="C1162" t="s">
        <v>1102</v>
      </c>
      <c r="D1162" t="s">
        <v>1842</v>
      </c>
      <c r="G1162" t="s">
        <v>231</v>
      </c>
      <c r="H1162" s="1">
        <v>69074000</v>
      </c>
      <c r="I1162" t="str">
        <f>C1162&amp;""&amp;D1162</f>
        <v xml:space="preserve">  TOROA5</v>
      </c>
      <c r="J1162" t="s">
        <v>1843</v>
      </c>
      <c r="K1162" t="s">
        <v>68</v>
      </c>
      <c r="L1162" s="3">
        <v>15.1</v>
      </c>
      <c r="M1162">
        <v>1</v>
      </c>
      <c r="N1162">
        <v>1.4E-3</v>
      </c>
      <c r="O1162">
        <v>3.4000000000000002E-2</v>
      </c>
    </row>
    <row r="1163" spans="1:15" ht="14.4" customHeight="1" x14ac:dyDescent="0.3">
      <c r="A1163" t="s">
        <v>101</v>
      </c>
      <c r="B1163" t="s">
        <v>1655</v>
      </c>
      <c r="C1163" t="s">
        <v>1102</v>
      </c>
      <c r="D1163" t="s">
        <v>1844</v>
      </c>
      <c r="G1163" t="s">
        <v>231</v>
      </c>
      <c r="H1163" s="1">
        <v>69074000</v>
      </c>
      <c r="I1163" t="str">
        <f>C1163&amp;""&amp;D1163</f>
        <v xml:space="preserve">  TOROA6</v>
      </c>
      <c r="J1163" t="s">
        <v>1845</v>
      </c>
      <c r="K1163" t="s">
        <v>68</v>
      </c>
      <c r="L1163" s="3">
        <v>15.1</v>
      </c>
      <c r="M1163">
        <v>1</v>
      </c>
      <c r="N1163">
        <v>1.4E-3</v>
      </c>
      <c r="O1163">
        <v>3.4000000000000002E-2</v>
      </c>
    </row>
    <row r="1164" spans="1:15" ht="14.4" customHeight="1" x14ac:dyDescent="0.3">
      <c r="A1164" t="s">
        <v>101</v>
      </c>
      <c r="B1164" t="s">
        <v>1655</v>
      </c>
      <c r="C1164" t="s">
        <v>1102</v>
      </c>
      <c r="D1164" t="s">
        <v>1846</v>
      </c>
      <c r="G1164" t="s">
        <v>231</v>
      </c>
      <c r="H1164" s="1">
        <v>69074000</v>
      </c>
      <c r="I1164" t="str">
        <f>C1164&amp;""&amp;D1164</f>
        <v xml:space="preserve">  TOROA7</v>
      </c>
      <c r="J1164" t="s">
        <v>1847</v>
      </c>
      <c r="K1164" t="s">
        <v>68</v>
      </c>
      <c r="L1164" s="3">
        <v>15.1</v>
      </c>
      <c r="M1164">
        <v>1</v>
      </c>
      <c r="N1164">
        <v>1.4E-3</v>
      </c>
      <c r="O1164">
        <v>3.4000000000000002E-2</v>
      </c>
    </row>
    <row r="1165" spans="1:15" ht="14.4" customHeight="1" x14ac:dyDescent="0.3">
      <c r="A1165" t="s">
        <v>101</v>
      </c>
      <c r="B1165" t="s">
        <v>1655</v>
      </c>
      <c r="C1165" t="s">
        <v>1102</v>
      </c>
      <c r="D1165" t="s">
        <v>1848</v>
      </c>
      <c r="G1165" t="s">
        <v>231</v>
      </c>
      <c r="H1165" s="1">
        <v>69074000</v>
      </c>
      <c r="I1165" t="str">
        <f>C1165&amp;""&amp;D1165</f>
        <v xml:space="preserve">  TOROA8</v>
      </c>
      <c r="J1165" t="s">
        <v>1849</v>
      </c>
      <c r="K1165" t="s">
        <v>68</v>
      </c>
      <c r="L1165" s="3">
        <v>15.1</v>
      </c>
      <c r="M1165">
        <v>1</v>
      </c>
      <c r="N1165">
        <v>1.4E-3</v>
      </c>
      <c r="O1165">
        <v>3.4000000000000002E-2</v>
      </c>
    </row>
    <row r="1166" spans="1:15" ht="14.4" customHeight="1" x14ac:dyDescent="0.3">
      <c r="A1166" t="s">
        <v>227</v>
      </c>
      <c r="B1166" t="s">
        <v>228</v>
      </c>
      <c r="C1166" t="s">
        <v>16</v>
      </c>
      <c r="D1166" t="s">
        <v>237</v>
      </c>
      <c r="G1166" t="s">
        <v>231</v>
      </c>
      <c r="H1166" s="1">
        <v>69074000</v>
      </c>
      <c r="I1166" t="str">
        <f>C1166&amp;""&amp;D1166</f>
        <v>GE11</v>
      </c>
      <c r="J1166" t="s">
        <v>238</v>
      </c>
      <c r="K1166" t="s">
        <v>68</v>
      </c>
      <c r="L1166" s="3">
        <v>14.9</v>
      </c>
      <c r="M1166">
        <v>1</v>
      </c>
      <c r="N1166">
        <v>1.6E-2</v>
      </c>
      <c r="O1166">
        <v>0.27</v>
      </c>
    </row>
    <row r="1167" spans="1:15" ht="14.4" customHeight="1" x14ac:dyDescent="0.3">
      <c r="A1167" t="s">
        <v>227</v>
      </c>
      <c r="B1167" t="s">
        <v>228</v>
      </c>
      <c r="C1167" t="s">
        <v>16</v>
      </c>
      <c r="D1167" t="s">
        <v>239</v>
      </c>
      <c r="G1167" t="s">
        <v>231</v>
      </c>
      <c r="H1167" s="1">
        <v>69074000</v>
      </c>
      <c r="I1167" t="str">
        <f>C1167&amp;""&amp;D1167</f>
        <v>GE12</v>
      </c>
      <c r="J1167" t="s">
        <v>240</v>
      </c>
      <c r="K1167" t="s">
        <v>68</v>
      </c>
      <c r="L1167" s="3">
        <v>14.9</v>
      </c>
      <c r="M1167">
        <v>1</v>
      </c>
      <c r="N1167">
        <v>1.6E-2</v>
      </c>
      <c r="O1167">
        <v>0.27</v>
      </c>
    </row>
    <row r="1168" spans="1:15" ht="14.4" customHeight="1" x14ac:dyDescent="0.3">
      <c r="A1168" t="s">
        <v>101</v>
      </c>
      <c r="B1168" t="s">
        <v>228</v>
      </c>
      <c r="C1168" t="s">
        <v>178</v>
      </c>
      <c r="D1168" t="s">
        <v>312</v>
      </c>
      <c r="G1168" t="s">
        <v>20</v>
      </c>
      <c r="H1168" s="1">
        <v>69074000</v>
      </c>
      <c r="I1168" t="str">
        <f>C1168&amp;""&amp;D1168</f>
        <v xml:space="preserve">   ZOA01</v>
      </c>
      <c r="J1168" t="s">
        <v>324</v>
      </c>
      <c r="K1168" t="s">
        <v>68</v>
      </c>
      <c r="L1168" s="3">
        <v>17</v>
      </c>
      <c r="M1168">
        <v>1</v>
      </c>
      <c r="N1168">
        <v>4.4000000000000003E-3</v>
      </c>
      <c r="O1168">
        <v>6.5000000000000002E-2</v>
      </c>
    </row>
    <row r="1169" spans="1:15" ht="14.4" customHeight="1" x14ac:dyDescent="0.3">
      <c r="A1169" t="s">
        <v>101</v>
      </c>
      <c r="B1169" t="s">
        <v>228</v>
      </c>
      <c r="C1169" t="s">
        <v>178</v>
      </c>
      <c r="D1169" t="s">
        <v>314</v>
      </c>
      <c r="G1169" t="s">
        <v>231</v>
      </c>
      <c r="H1169" s="1">
        <v>69074000</v>
      </c>
      <c r="I1169" t="str">
        <f>C1169&amp;""&amp;D1169</f>
        <v xml:space="preserve">   ZOA02</v>
      </c>
      <c r="J1169" t="s">
        <v>325</v>
      </c>
      <c r="K1169" t="s">
        <v>68</v>
      </c>
      <c r="L1169" s="3">
        <v>17</v>
      </c>
      <c r="M1169">
        <v>1</v>
      </c>
      <c r="N1169">
        <v>4.4000000000000003E-3</v>
      </c>
      <c r="O1169">
        <v>6.5000000000000002E-2</v>
      </c>
    </row>
    <row r="1170" spans="1:15" ht="14.4" customHeight="1" x14ac:dyDescent="0.3">
      <c r="A1170" t="s">
        <v>101</v>
      </c>
      <c r="B1170" t="s">
        <v>228</v>
      </c>
      <c r="C1170" t="s">
        <v>178</v>
      </c>
      <c r="D1170" t="s">
        <v>316</v>
      </c>
      <c r="G1170" t="s">
        <v>231</v>
      </c>
      <c r="H1170" s="1">
        <v>69074000</v>
      </c>
      <c r="I1170" t="str">
        <f>C1170&amp;""&amp;D1170</f>
        <v xml:space="preserve">   ZOA05</v>
      </c>
      <c r="J1170" t="s">
        <v>326</v>
      </c>
      <c r="K1170" t="s">
        <v>68</v>
      </c>
      <c r="L1170" s="3">
        <v>17</v>
      </c>
      <c r="M1170">
        <v>1</v>
      </c>
      <c r="N1170">
        <v>4.4000000000000003E-3</v>
      </c>
      <c r="O1170">
        <v>6.5000000000000002E-2</v>
      </c>
    </row>
    <row r="1171" spans="1:15" ht="14.4" customHeight="1" x14ac:dyDescent="0.3">
      <c r="A1171" t="s">
        <v>101</v>
      </c>
      <c r="B1171" t="s">
        <v>228</v>
      </c>
      <c r="C1171" t="s">
        <v>178</v>
      </c>
      <c r="D1171" t="s">
        <v>318</v>
      </c>
      <c r="G1171" t="s">
        <v>20</v>
      </c>
      <c r="H1171" s="1">
        <v>69074000</v>
      </c>
      <c r="I1171" t="str">
        <f>C1171&amp;""&amp;D1171</f>
        <v xml:space="preserve">   ZOA06</v>
      </c>
      <c r="J1171" t="s">
        <v>327</v>
      </c>
      <c r="K1171" t="s">
        <v>68</v>
      </c>
      <c r="L1171" s="3">
        <v>17</v>
      </c>
      <c r="M1171">
        <v>1</v>
      </c>
      <c r="N1171">
        <v>4.4000000000000003E-3</v>
      </c>
      <c r="O1171">
        <v>6.5000000000000002E-2</v>
      </c>
    </row>
    <row r="1172" spans="1:15" ht="14.4" customHeight="1" x14ac:dyDescent="0.3">
      <c r="A1172" t="s">
        <v>1941</v>
      </c>
      <c r="B1172" t="s">
        <v>1881</v>
      </c>
      <c r="C1172" t="s">
        <v>1781</v>
      </c>
      <c r="D1172" t="s">
        <v>1950</v>
      </c>
      <c r="E1172" t="s">
        <v>18</v>
      </c>
      <c r="F1172" t="s">
        <v>19</v>
      </c>
      <c r="G1172" t="s">
        <v>20</v>
      </c>
      <c r="H1172" s="1">
        <v>69074000</v>
      </c>
      <c r="I1172" t="str">
        <f>C1172&amp;""&amp;D1172</f>
        <v xml:space="preserve">   OELD6</v>
      </c>
      <c r="J1172" t="s">
        <v>1951</v>
      </c>
      <c r="K1172" t="s">
        <v>68</v>
      </c>
      <c r="L1172" s="3">
        <v>9.8000000000000007</v>
      </c>
      <c r="M1172">
        <v>1</v>
      </c>
      <c r="N1172">
        <v>1.2E-2</v>
      </c>
      <c r="O1172">
        <v>0.22</v>
      </c>
    </row>
    <row r="1173" spans="1:15" ht="14.4" customHeight="1" x14ac:dyDescent="0.3">
      <c r="A1173" t="s">
        <v>1941</v>
      </c>
      <c r="B1173" t="s">
        <v>1881</v>
      </c>
      <c r="C1173" t="s">
        <v>1962</v>
      </c>
      <c r="D1173" t="s">
        <v>1963</v>
      </c>
      <c r="E1173" t="s">
        <v>18</v>
      </c>
      <c r="F1173" t="s">
        <v>19</v>
      </c>
      <c r="G1173" t="s">
        <v>20</v>
      </c>
      <c r="H1173" s="1">
        <v>69074000</v>
      </c>
      <c r="I1173" t="str">
        <f>C1173&amp;""&amp;D1173</f>
        <v xml:space="preserve">  OELDB1</v>
      </c>
      <c r="J1173" t="s">
        <v>1964</v>
      </c>
      <c r="K1173" t="s">
        <v>68</v>
      </c>
      <c r="L1173" s="3">
        <v>9.8000000000000007</v>
      </c>
      <c r="M1173">
        <v>1</v>
      </c>
      <c r="N1173">
        <v>1.2E-2</v>
      </c>
      <c r="O1173">
        <v>0.22</v>
      </c>
    </row>
    <row r="1174" spans="1:15" ht="14.4" customHeight="1" x14ac:dyDescent="0.3">
      <c r="A1174" t="s">
        <v>1941</v>
      </c>
      <c r="B1174" t="s">
        <v>1881</v>
      </c>
      <c r="C1174" t="s">
        <v>1962</v>
      </c>
      <c r="D1174" t="s">
        <v>1965</v>
      </c>
      <c r="E1174" t="s">
        <v>18</v>
      </c>
      <c r="F1174" t="s">
        <v>19</v>
      </c>
      <c r="G1174" t="s">
        <v>20</v>
      </c>
      <c r="H1174" s="1">
        <v>69074000</v>
      </c>
      <c r="I1174" t="str">
        <f>C1174&amp;""&amp;D1174</f>
        <v xml:space="preserve">  OELDB2</v>
      </c>
      <c r="J1174" t="s">
        <v>1966</v>
      </c>
      <c r="K1174" t="s">
        <v>68</v>
      </c>
      <c r="L1174" s="3">
        <v>9.8000000000000007</v>
      </c>
      <c r="M1174">
        <v>1</v>
      </c>
      <c r="N1174">
        <v>1.2E-2</v>
      </c>
      <c r="O1174">
        <v>0.22</v>
      </c>
    </row>
    <row r="1175" spans="1:15" ht="14.4" customHeight="1" x14ac:dyDescent="0.3">
      <c r="A1175" t="s">
        <v>1941</v>
      </c>
      <c r="B1175" t="s">
        <v>1881</v>
      </c>
      <c r="C1175" t="s">
        <v>1962</v>
      </c>
      <c r="D1175" t="s">
        <v>1967</v>
      </c>
      <c r="E1175" t="s">
        <v>18</v>
      </c>
      <c r="F1175" t="s">
        <v>19</v>
      </c>
      <c r="G1175" t="s">
        <v>20</v>
      </c>
      <c r="H1175" s="1">
        <v>69074000</v>
      </c>
      <c r="I1175" t="str">
        <f>C1175&amp;""&amp;D1175</f>
        <v xml:space="preserve">  OELDB3</v>
      </c>
      <c r="J1175" t="s">
        <v>1968</v>
      </c>
      <c r="K1175" t="s">
        <v>68</v>
      </c>
      <c r="L1175" s="3">
        <v>9.8000000000000007</v>
      </c>
      <c r="M1175">
        <v>1</v>
      </c>
      <c r="N1175">
        <v>1.2E-2</v>
      </c>
      <c r="O1175">
        <v>0.22</v>
      </c>
    </row>
    <row r="1176" spans="1:15" ht="14.4" customHeight="1" x14ac:dyDescent="0.3">
      <c r="A1176" t="s">
        <v>1941</v>
      </c>
      <c r="B1176" t="s">
        <v>1881</v>
      </c>
      <c r="C1176" t="s">
        <v>1962</v>
      </c>
      <c r="D1176" t="s">
        <v>1969</v>
      </c>
      <c r="E1176" t="s">
        <v>18</v>
      </c>
      <c r="F1176" t="s">
        <v>19</v>
      </c>
      <c r="G1176" t="s">
        <v>20</v>
      </c>
      <c r="H1176" s="1">
        <v>69074000</v>
      </c>
      <c r="I1176" t="str">
        <f>C1176&amp;""&amp;D1176</f>
        <v xml:space="preserve">  OELDB4</v>
      </c>
      <c r="J1176" t="s">
        <v>1970</v>
      </c>
      <c r="K1176" t="s">
        <v>68</v>
      </c>
      <c r="L1176" s="3">
        <v>9.8000000000000007</v>
      </c>
      <c r="M1176">
        <v>1</v>
      </c>
      <c r="N1176">
        <v>1.2E-2</v>
      </c>
      <c r="O1176">
        <v>0.22</v>
      </c>
    </row>
    <row r="1177" spans="1:15" ht="14.4" customHeight="1" x14ac:dyDescent="0.3">
      <c r="A1177" t="s">
        <v>1941</v>
      </c>
      <c r="B1177" t="s">
        <v>1881</v>
      </c>
      <c r="C1177" t="s">
        <v>1962</v>
      </c>
      <c r="D1177" t="s">
        <v>1971</v>
      </c>
      <c r="E1177" t="s">
        <v>18</v>
      </c>
      <c r="F1177" t="s">
        <v>19</v>
      </c>
      <c r="G1177" t="s">
        <v>20</v>
      </c>
      <c r="H1177" s="1">
        <v>69072100</v>
      </c>
      <c r="I1177" t="str">
        <f>C1177&amp;""&amp;D1177</f>
        <v xml:space="preserve">  OELDB6</v>
      </c>
      <c r="J1177" t="s">
        <v>1972</v>
      </c>
      <c r="K1177" t="s">
        <v>68</v>
      </c>
      <c r="L1177" s="3">
        <v>9.8000000000000007</v>
      </c>
      <c r="M1177">
        <v>1</v>
      </c>
      <c r="N1177">
        <v>1.2E-2</v>
      </c>
      <c r="O1177">
        <v>0.22</v>
      </c>
    </row>
    <row r="1178" spans="1:15" ht="14.4" customHeight="1" x14ac:dyDescent="0.3">
      <c r="A1178" t="s">
        <v>101</v>
      </c>
      <c r="B1178" t="s">
        <v>1185</v>
      </c>
      <c r="C1178" t="s">
        <v>16</v>
      </c>
      <c r="D1178" t="s">
        <v>1238</v>
      </c>
      <c r="G1178" t="s">
        <v>231</v>
      </c>
      <c r="H1178" s="1">
        <v>69074000</v>
      </c>
      <c r="I1178" t="str">
        <f>C1178&amp;""&amp;D1178</f>
        <v>FIA1</v>
      </c>
      <c r="J1178" t="s">
        <v>1239</v>
      </c>
      <c r="K1178" t="s">
        <v>68</v>
      </c>
      <c r="L1178" s="3">
        <v>20</v>
      </c>
      <c r="M1178">
        <v>1</v>
      </c>
      <c r="N1178">
        <v>2.5000000000000001E-3</v>
      </c>
      <c r="O1178">
        <v>4.2999999999999997E-2</v>
      </c>
    </row>
    <row r="1179" spans="1:15" ht="14.4" customHeight="1" x14ac:dyDescent="0.3">
      <c r="A1179" t="s">
        <v>101</v>
      </c>
      <c r="B1179" t="s">
        <v>1185</v>
      </c>
      <c r="C1179" t="s">
        <v>16</v>
      </c>
      <c r="D1179" t="s">
        <v>1240</v>
      </c>
      <c r="G1179" t="s">
        <v>231</v>
      </c>
      <c r="H1179" s="1">
        <v>69074000</v>
      </c>
      <c r="I1179" t="str">
        <f>C1179&amp;""&amp;D1179</f>
        <v>FIA2</v>
      </c>
      <c r="J1179" t="s">
        <v>1241</v>
      </c>
      <c r="K1179" t="s">
        <v>68</v>
      </c>
      <c r="L1179" s="3">
        <v>20</v>
      </c>
      <c r="M1179">
        <v>1</v>
      </c>
      <c r="N1179">
        <v>2.5000000000000001E-3</v>
      </c>
      <c r="O1179">
        <v>4.2999999999999997E-2</v>
      </c>
    </row>
    <row r="1180" spans="1:15" ht="14.4" customHeight="1" x14ac:dyDescent="0.3">
      <c r="A1180" t="s">
        <v>101</v>
      </c>
      <c r="B1180" t="s">
        <v>1185</v>
      </c>
      <c r="C1180" t="s">
        <v>16</v>
      </c>
      <c r="D1180" t="s">
        <v>1242</v>
      </c>
      <c r="G1180" t="s">
        <v>231</v>
      </c>
      <c r="H1180" s="1">
        <v>69074000</v>
      </c>
      <c r="I1180" t="str">
        <f>C1180&amp;""&amp;D1180</f>
        <v>FIA4</v>
      </c>
      <c r="J1180" t="s">
        <v>1243</v>
      </c>
      <c r="K1180" t="s">
        <v>68</v>
      </c>
      <c r="L1180" s="3">
        <v>20</v>
      </c>
      <c r="M1180">
        <v>1</v>
      </c>
      <c r="N1180">
        <v>2.5000000000000001E-3</v>
      </c>
      <c r="O1180">
        <v>4.2999999999999997E-2</v>
      </c>
    </row>
    <row r="1181" spans="1:15" ht="14.4" customHeight="1" x14ac:dyDescent="0.3">
      <c r="A1181" t="s">
        <v>101</v>
      </c>
      <c r="B1181" t="s">
        <v>1185</v>
      </c>
      <c r="C1181" t="s">
        <v>16</v>
      </c>
      <c r="D1181" t="s">
        <v>1244</v>
      </c>
      <c r="G1181" t="s">
        <v>231</v>
      </c>
      <c r="H1181" s="1">
        <v>69074000</v>
      </c>
      <c r="I1181" t="str">
        <f>C1181&amp;""&amp;D1181</f>
        <v>FIA6</v>
      </c>
      <c r="J1181" t="s">
        <v>1245</v>
      </c>
      <c r="K1181" t="s">
        <v>68</v>
      </c>
      <c r="L1181" s="3">
        <v>20</v>
      </c>
      <c r="M1181">
        <v>1</v>
      </c>
      <c r="N1181">
        <v>2.5000000000000001E-3</v>
      </c>
      <c r="O1181">
        <v>4.2999999999999997E-2</v>
      </c>
    </row>
    <row r="1182" spans="1:15" ht="14.4" customHeight="1" x14ac:dyDescent="0.3">
      <c r="A1182" t="s">
        <v>101</v>
      </c>
      <c r="B1182" t="s">
        <v>1185</v>
      </c>
      <c r="C1182" t="s">
        <v>16</v>
      </c>
      <c r="D1182" t="s">
        <v>1246</v>
      </c>
      <c r="G1182" t="s">
        <v>231</v>
      </c>
      <c r="H1182" s="1">
        <v>69074000</v>
      </c>
      <c r="I1182" t="str">
        <f>C1182&amp;""&amp;D1182</f>
        <v>FIA8</v>
      </c>
      <c r="J1182" t="s">
        <v>1247</v>
      </c>
      <c r="K1182" t="s">
        <v>68</v>
      </c>
      <c r="L1182" s="3">
        <v>20</v>
      </c>
      <c r="M1182">
        <v>1</v>
      </c>
      <c r="N1182">
        <v>2.5000000000000001E-3</v>
      </c>
      <c r="O1182">
        <v>4.2999999999999997E-2</v>
      </c>
    </row>
    <row r="1183" spans="1:15" ht="14.4" customHeight="1" x14ac:dyDescent="0.3">
      <c r="A1183" t="s">
        <v>1428</v>
      </c>
      <c r="B1183" t="s">
        <v>1545</v>
      </c>
      <c r="C1183" t="s">
        <v>16</v>
      </c>
      <c r="D1183" t="s">
        <v>1589</v>
      </c>
      <c r="G1183" t="s">
        <v>231</v>
      </c>
      <c r="H1183" s="1">
        <v>69074000</v>
      </c>
      <c r="I1183" t="str">
        <f>C1183&amp;""&amp;D1183</f>
        <v xml:space="preserve"> UM1</v>
      </c>
      <c r="J1183" t="s">
        <v>1590</v>
      </c>
      <c r="K1183" t="s">
        <v>68</v>
      </c>
      <c r="L1183" s="3">
        <v>14.3</v>
      </c>
      <c r="M1183">
        <v>1</v>
      </c>
      <c r="N1183">
        <v>8.9999999999999998E-4</v>
      </c>
      <c r="O1183">
        <v>0.01</v>
      </c>
    </row>
    <row r="1184" spans="1:15" ht="14.4" customHeight="1" x14ac:dyDescent="0.3">
      <c r="A1184" t="s">
        <v>1428</v>
      </c>
      <c r="B1184" t="s">
        <v>1545</v>
      </c>
      <c r="C1184" t="s">
        <v>16</v>
      </c>
      <c r="D1184" t="s">
        <v>1591</v>
      </c>
      <c r="G1184" t="s">
        <v>231</v>
      </c>
      <c r="H1184" s="1">
        <v>69074000</v>
      </c>
      <c r="I1184" t="str">
        <f>C1184&amp;""&amp;D1184</f>
        <v xml:space="preserve"> UM2</v>
      </c>
      <c r="J1184" t="s">
        <v>1592</v>
      </c>
      <c r="K1184" t="s">
        <v>68</v>
      </c>
      <c r="L1184" s="3">
        <v>14.3</v>
      </c>
      <c r="M1184">
        <v>1</v>
      </c>
      <c r="N1184">
        <v>8.9999999999999998E-4</v>
      </c>
      <c r="O1184">
        <v>0.01</v>
      </c>
    </row>
    <row r="1185" spans="1:15" ht="14.4" customHeight="1" x14ac:dyDescent="0.3">
      <c r="A1185" t="s">
        <v>1428</v>
      </c>
      <c r="B1185" t="s">
        <v>1545</v>
      </c>
      <c r="C1185" t="s">
        <v>16</v>
      </c>
      <c r="D1185" t="s">
        <v>1593</v>
      </c>
      <c r="G1185" t="s">
        <v>231</v>
      </c>
      <c r="H1185" s="1">
        <v>69074000</v>
      </c>
      <c r="I1185" t="str">
        <f>C1185&amp;""&amp;D1185</f>
        <v xml:space="preserve"> UM3</v>
      </c>
      <c r="J1185" t="s">
        <v>1594</v>
      </c>
      <c r="K1185" t="s">
        <v>68</v>
      </c>
      <c r="L1185" s="3">
        <v>14.3</v>
      </c>
      <c r="M1185">
        <v>1</v>
      </c>
      <c r="N1185">
        <v>8.9999999999999998E-4</v>
      </c>
      <c r="O1185">
        <v>0.01</v>
      </c>
    </row>
    <row r="1186" spans="1:15" ht="14.4" customHeight="1" x14ac:dyDescent="0.3">
      <c r="A1186" t="s">
        <v>1428</v>
      </c>
      <c r="B1186" t="s">
        <v>1545</v>
      </c>
      <c r="C1186" t="s">
        <v>16</v>
      </c>
      <c r="D1186" t="s">
        <v>1595</v>
      </c>
      <c r="G1186" t="s">
        <v>231</v>
      </c>
      <c r="H1186" s="1">
        <v>69074000</v>
      </c>
      <c r="I1186" t="str">
        <f>C1186&amp;""&amp;D1186</f>
        <v xml:space="preserve"> UM4</v>
      </c>
      <c r="J1186" t="s">
        <v>1596</v>
      </c>
      <c r="K1186" t="s">
        <v>68</v>
      </c>
      <c r="L1186" s="3">
        <v>14.3</v>
      </c>
      <c r="M1186">
        <v>1</v>
      </c>
      <c r="N1186">
        <v>8.9999999999999998E-4</v>
      </c>
      <c r="O1186">
        <v>0.01</v>
      </c>
    </row>
    <row r="1187" spans="1:15" ht="14.4" customHeight="1" x14ac:dyDescent="0.3">
      <c r="A1187" t="s">
        <v>1428</v>
      </c>
      <c r="B1187" t="s">
        <v>1545</v>
      </c>
      <c r="C1187" t="s">
        <v>16</v>
      </c>
      <c r="D1187" t="s">
        <v>1597</v>
      </c>
      <c r="G1187" t="s">
        <v>231</v>
      </c>
      <c r="H1187" s="1">
        <v>69074000</v>
      </c>
      <c r="I1187" t="str">
        <f>C1187&amp;""&amp;D1187</f>
        <v xml:space="preserve"> UM5</v>
      </c>
      <c r="J1187" t="s">
        <v>1598</v>
      </c>
      <c r="K1187" t="s">
        <v>68</v>
      </c>
      <c r="L1187" s="3">
        <v>14.3</v>
      </c>
      <c r="M1187">
        <v>1</v>
      </c>
      <c r="N1187">
        <v>8.9999999999999998E-4</v>
      </c>
      <c r="O1187">
        <v>0.01</v>
      </c>
    </row>
    <row r="1188" spans="1:15" ht="14.4" customHeight="1" x14ac:dyDescent="0.3">
      <c r="A1188" t="s">
        <v>101</v>
      </c>
      <c r="B1188" t="s">
        <v>2082</v>
      </c>
      <c r="C1188" t="s">
        <v>126</v>
      </c>
      <c r="D1188" t="s">
        <v>2183</v>
      </c>
      <c r="G1188" t="s">
        <v>231</v>
      </c>
      <c r="H1188" s="1">
        <v>69074000</v>
      </c>
      <c r="I1188" t="str">
        <f>C1188&amp;""&amp;D1188</f>
        <v xml:space="preserve">   FIVA2</v>
      </c>
      <c r="J1188" t="s">
        <v>2184</v>
      </c>
      <c r="K1188" t="s">
        <v>68</v>
      </c>
      <c r="L1188" s="3">
        <v>15.1</v>
      </c>
      <c r="M1188">
        <v>1</v>
      </c>
      <c r="N1188">
        <v>1.2999999999999999E-3</v>
      </c>
      <c r="O1188">
        <v>0.04</v>
      </c>
    </row>
    <row r="1189" spans="1:15" ht="14.4" customHeight="1" x14ac:dyDescent="0.3">
      <c r="A1189" t="s">
        <v>101</v>
      </c>
      <c r="B1189" t="s">
        <v>2082</v>
      </c>
      <c r="C1189" t="s">
        <v>126</v>
      </c>
      <c r="D1189" t="s">
        <v>2185</v>
      </c>
      <c r="G1189" t="s">
        <v>231</v>
      </c>
      <c r="H1189" s="1">
        <v>69074000</v>
      </c>
      <c r="I1189" t="str">
        <f>C1189&amp;""&amp;D1189</f>
        <v xml:space="preserve">   FIVA4</v>
      </c>
      <c r="J1189" t="s">
        <v>2186</v>
      </c>
      <c r="K1189" t="s">
        <v>68</v>
      </c>
      <c r="L1189" s="3">
        <v>15.1</v>
      </c>
      <c r="M1189">
        <v>1</v>
      </c>
      <c r="N1189">
        <v>1.2999999999999999E-3</v>
      </c>
      <c r="O1189">
        <v>0.04</v>
      </c>
    </row>
    <row r="1190" spans="1:15" ht="14.4" customHeight="1" x14ac:dyDescent="0.3">
      <c r="A1190" t="s">
        <v>101</v>
      </c>
      <c r="B1190" t="s">
        <v>2082</v>
      </c>
      <c r="C1190" t="s">
        <v>126</v>
      </c>
      <c r="D1190" t="s">
        <v>2187</v>
      </c>
      <c r="G1190" t="s">
        <v>231</v>
      </c>
      <c r="H1190" s="1">
        <v>69074000</v>
      </c>
      <c r="I1190" t="str">
        <f>C1190&amp;""&amp;D1190</f>
        <v xml:space="preserve">   FIVA6</v>
      </c>
      <c r="J1190" t="s">
        <v>2188</v>
      </c>
      <c r="K1190" t="s">
        <v>68</v>
      </c>
      <c r="L1190" s="3">
        <v>15.1</v>
      </c>
      <c r="M1190">
        <v>1</v>
      </c>
      <c r="N1190">
        <v>1.2999999999999999E-3</v>
      </c>
      <c r="O1190">
        <v>0.04</v>
      </c>
    </row>
    <row r="1191" spans="1:15" ht="14.4" customHeight="1" x14ac:dyDescent="0.3">
      <c r="A1191" t="s">
        <v>101</v>
      </c>
      <c r="B1191" t="s">
        <v>2082</v>
      </c>
      <c r="C1191" t="s">
        <v>126</v>
      </c>
      <c r="D1191" t="s">
        <v>2189</v>
      </c>
      <c r="G1191" t="s">
        <v>231</v>
      </c>
      <c r="H1191" s="1">
        <v>69074000</v>
      </c>
      <c r="I1191" t="str">
        <f>C1191&amp;""&amp;D1191</f>
        <v xml:space="preserve">   FIVA7</v>
      </c>
      <c r="J1191" t="s">
        <v>2190</v>
      </c>
      <c r="K1191" t="s">
        <v>68</v>
      </c>
      <c r="L1191" s="3">
        <v>15.1</v>
      </c>
      <c r="M1191">
        <v>1</v>
      </c>
      <c r="N1191">
        <v>1.2999999999999999E-3</v>
      </c>
      <c r="O1191">
        <v>0.04</v>
      </c>
    </row>
    <row r="1192" spans="1:15" ht="14.4" customHeight="1" x14ac:dyDescent="0.3">
      <c r="A1192" t="s">
        <v>101</v>
      </c>
      <c r="B1192" t="s">
        <v>2082</v>
      </c>
      <c r="C1192" t="s">
        <v>16</v>
      </c>
      <c r="D1192" t="s">
        <v>2123</v>
      </c>
      <c r="G1192" t="s">
        <v>231</v>
      </c>
      <c r="H1192" s="1">
        <v>69074000</v>
      </c>
      <c r="I1192" t="str">
        <f>C1192&amp;""&amp;D1192</f>
        <v>BOA1</v>
      </c>
      <c r="J1192" t="s">
        <v>2124</v>
      </c>
      <c r="K1192" t="s">
        <v>68</v>
      </c>
      <c r="L1192" s="3">
        <v>15.1</v>
      </c>
      <c r="M1192">
        <v>1</v>
      </c>
      <c r="N1192">
        <v>6.9999999999999999E-4</v>
      </c>
      <c r="O1192">
        <v>0.14699999999999999</v>
      </c>
    </row>
    <row r="1193" spans="1:15" ht="14.4" customHeight="1" x14ac:dyDescent="0.3">
      <c r="A1193" t="s">
        <v>1578</v>
      </c>
      <c r="B1193" t="s">
        <v>1993</v>
      </c>
      <c r="C1193" t="s">
        <v>16</v>
      </c>
      <c r="D1193" t="s">
        <v>2011</v>
      </c>
      <c r="E1193" t="s">
        <v>18</v>
      </c>
      <c r="F1193" t="s">
        <v>19</v>
      </c>
      <c r="G1193" t="s">
        <v>20</v>
      </c>
      <c r="H1193" s="1">
        <v>69074000</v>
      </c>
      <c r="I1193" t="str">
        <f>C1193&amp;""&amp;D1193</f>
        <v>LOT1</v>
      </c>
      <c r="J1193" t="s">
        <v>2012</v>
      </c>
      <c r="K1193" t="s">
        <v>68</v>
      </c>
      <c r="L1193" s="3">
        <v>1.8</v>
      </c>
      <c r="M1193">
        <v>1</v>
      </c>
      <c r="N1193">
        <v>4.2249999999999996E-3</v>
      </c>
      <c r="O1193">
        <v>0.08</v>
      </c>
    </row>
    <row r="1194" spans="1:15" ht="14.4" customHeight="1" x14ac:dyDescent="0.3">
      <c r="A1194" t="s">
        <v>1578</v>
      </c>
      <c r="B1194" t="s">
        <v>1993</v>
      </c>
      <c r="C1194" t="s">
        <v>16</v>
      </c>
      <c r="D1194" t="s">
        <v>2013</v>
      </c>
      <c r="E1194" t="s">
        <v>18</v>
      </c>
      <c r="F1194" t="s">
        <v>19</v>
      </c>
      <c r="G1194" t="s">
        <v>20</v>
      </c>
      <c r="H1194" s="1">
        <v>69074000</v>
      </c>
      <c r="I1194" t="str">
        <f>C1194&amp;""&amp;D1194</f>
        <v>LOT2</v>
      </c>
      <c r="J1194" t="s">
        <v>2014</v>
      </c>
      <c r="K1194" t="s">
        <v>68</v>
      </c>
      <c r="L1194" s="3">
        <v>1.8</v>
      </c>
      <c r="M1194">
        <v>1</v>
      </c>
      <c r="N1194">
        <v>4.2249999999999996E-3</v>
      </c>
      <c r="O1194">
        <v>0.08</v>
      </c>
    </row>
    <row r="1195" spans="1:15" ht="14.4" customHeight="1" x14ac:dyDescent="0.3">
      <c r="A1195" t="s">
        <v>1578</v>
      </c>
      <c r="B1195" t="s">
        <v>1993</v>
      </c>
      <c r="C1195" t="s">
        <v>16</v>
      </c>
      <c r="D1195" t="s">
        <v>2015</v>
      </c>
      <c r="E1195" t="s">
        <v>18</v>
      </c>
      <c r="F1195" t="s">
        <v>19</v>
      </c>
      <c r="G1195" t="s">
        <v>20</v>
      </c>
      <c r="H1195" s="1">
        <v>69074000</v>
      </c>
      <c r="I1195" t="str">
        <f>C1195&amp;""&amp;D1195</f>
        <v>LOT3</v>
      </c>
      <c r="J1195" t="s">
        <v>2016</v>
      </c>
      <c r="K1195" t="s">
        <v>68</v>
      </c>
      <c r="L1195" s="3">
        <v>1.8</v>
      </c>
      <c r="M1195">
        <v>1</v>
      </c>
      <c r="N1195">
        <v>4.2249999999999996E-3</v>
      </c>
      <c r="O1195">
        <v>0.08</v>
      </c>
    </row>
    <row r="1196" spans="1:15" ht="14.4" customHeight="1" x14ac:dyDescent="0.3">
      <c r="A1196" t="s">
        <v>1578</v>
      </c>
      <c r="B1196" t="s">
        <v>1993</v>
      </c>
      <c r="C1196" t="s">
        <v>16</v>
      </c>
      <c r="D1196" t="s">
        <v>2017</v>
      </c>
      <c r="E1196" t="s">
        <v>18</v>
      </c>
      <c r="F1196" t="s">
        <v>19</v>
      </c>
      <c r="G1196" t="s">
        <v>20</v>
      </c>
      <c r="H1196" s="1">
        <v>69074000</v>
      </c>
      <c r="I1196" t="str">
        <f>C1196&amp;""&amp;D1196</f>
        <v>LOT6</v>
      </c>
      <c r="J1196" t="s">
        <v>2018</v>
      </c>
      <c r="K1196" t="s">
        <v>68</v>
      </c>
      <c r="L1196" s="3">
        <v>1.8</v>
      </c>
      <c r="M1196">
        <v>1</v>
      </c>
      <c r="N1196">
        <v>4.2249999999999996E-3</v>
      </c>
      <c r="O1196">
        <v>0.08</v>
      </c>
    </row>
    <row r="1197" spans="1:15" ht="14.4" customHeight="1" x14ac:dyDescent="0.3">
      <c r="A1197" t="s">
        <v>101</v>
      </c>
      <c r="B1197" t="s">
        <v>1655</v>
      </c>
      <c r="C1197" t="s">
        <v>1865</v>
      </c>
      <c r="D1197" t="s">
        <v>1866</v>
      </c>
      <c r="G1197" t="s">
        <v>231</v>
      </c>
      <c r="H1197" s="1">
        <v>69074000</v>
      </c>
      <c r="I1197" t="str">
        <f>C1197&amp;""&amp;D1197</f>
        <v xml:space="preserve"> TOROA18</v>
      </c>
      <c r="J1197" t="s">
        <v>1867</v>
      </c>
      <c r="K1197" t="s">
        <v>68</v>
      </c>
      <c r="L1197" s="3">
        <v>15.1</v>
      </c>
      <c r="M1197">
        <v>1</v>
      </c>
      <c r="N1197">
        <v>1.4E-3</v>
      </c>
      <c r="O1197">
        <v>3.4000000000000002E-2</v>
      </c>
    </row>
    <row r="1198" spans="1:15" ht="14.4" customHeight="1" x14ac:dyDescent="0.3">
      <c r="A1198" t="s">
        <v>101</v>
      </c>
      <c r="B1198" t="s">
        <v>58</v>
      </c>
      <c r="C1198" t="s">
        <v>185</v>
      </c>
      <c r="D1198" t="s">
        <v>187</v>
      </c>
      <c r="G1198" t="s">
        <v>20</v>
      </c>
      <c r="H1198" s="1">
        <v>69074000</v>
      </c>
      <c r="I1198" t="str">
        <f>C1198&amp;""&amp;D1198</f>
        <v xml:space="preserve">  BAMA77</v>
      </c>
      <c r="J1198" t="s">
        <v>188</v>
      </c>
      <c r="K1198" t="s">
        <v>68</v>
      </c>
      <c r="L1198" s="3">
        <v>23</v>
      </c>
      <c r="M1198">
        <v>1</v>
      </c>
      <c r="N1198">
        <v>6.9999999999999999E-4</v>
      </c>
      <c r="O1198">
        <v>7.0000000000000001E-3</v>
      </c>
    </row>
    <row r="1199" spans="1:15" ht="14.4" customHeight="1" x14ac:dyDescent="0.3">
      <c r="A1199" t="s">
        <v>101</v>
      </c>
      <c r="B1199" t="s">
        <v>1655</v>
      </c>
      <c r="C1199" t="s">
        <v>1865</v>
      </c>
      <c r="D1199" t="s">
        <v>1868</v>
      </c>
      <c r="G1199" t="s">
        <v>231</v>
      </c>
      <c r="H1199" s="1">
        <v>69074000</v>
      </c>
      <c r="I1199" t="str">
        <f>C1199&amp;""&amp;D1199</f>
        <v xml:space="preserve"> TOROA20</v>
      </c>
      <c r="J1199" t="s">
        <v>1869</v>
      </c>
      <c r="K1199" t="s">
        <v>68</v>
      </c>
      <c r="L1199" s="3">
        <v>15.1</v>
      </c>
      <c r="M1199">
        <v>1</v>
      </c>
      <c r="N1199">
        <v>1.4E-3</v>
      </c>
      <c r="O1199">
        <v>3.4000000000000002E-2</v>
      </c>
    </row>
    <row r="1200" spans="1:15" ht="14.4" customHeight="1" x14ac:dyDescent="0.3">
      <c r="A1200" t="s">
        <v>101</v>
      </c>
      <c r="B1200" t="s">
        <v>1655</v>
      </c>
      <c r="C1200" t="s">
        <v>1865</v>
      </c>
      <c r="D1200" t="s">
        <v>1870</v>
      </c>
      <c r="G1200" t="s">
        <v>231</v>
      </c>
      <c r="H1200" s="1">
        <v>69074000</v>
      </c>
      <c r="I1200" t="str">
        <f>C1200&amp;""&amp;D1200</f>
        <v xml:space="preserve"> TOROA30</v>
      </c>
      <c r="J1200" t="s">
        <v>1871</v>
      </c>
      <c r="K1200" t="s">
        <v>68</v>
      </c>
      <c r="L1200" s="3">
        <v>15.1</v>
      </c>
      <c r="M1200">
        <v>1</v>
      </c>
      <c r="N1200">
        <v>1.4E-3</v>
      </c>
      <c r="O1200">
        <v>3.4000000000000002E-2</v>
      </c>
    </row>
    <row r="1201" spans="1:15" ht="14.4" customHeight="1" x14ac:dyDescent="0.3">
      <c r="A1201" t="s">
        <v>101</v>
      </c>
      <c r="B1201" t="s">
        <v>1655</v>
      </c>
      <c r="C1201" t="s">
        <v>1865</v>
      </c>
      <c r="D1201" t="s">
        <v>1872</v>
      </c>
      <c r="G1201" t="s">
        <v>231</v>
      </c>
      <c r="H1201" s="1">
        <v>69074000</v>
      </c>
      <c r="I1201" t="str">
        <f>C1201&amp;""&amp;D1201</f>
        <v xml:space="preserve"> TOROA40</v>
      </c>
      <c r="J1201" t="s">
        <v>1873</v>
      </c>
      <c r="K1201" t="s">
        <v>68</v>
      </c>
      <c r="L1201" s="3">
        <v>15.1</v>
      </c>
      <c r="M1201">
        <v>1</v>
      </c>
      <c r="N1201">
        <v>1.4E-3</v>
      </c>
      <c r="O1201">
        <v>3.4000000000000002E-2</v>
      </c>
    </row>
    <row r="1202" spans="1:15" ht="14.4" customHeight="1" x14ac:dyDescent="0.3">
      <c r="A1202" t="s">
        <v>101</v>
      </c>
      <c r="B1202" t="s">
        <v>1655</v>
      </c>
      <c r="C1202" t="s">
        <v>1865</v>
      </c>
      <c r="D1202" t="s">
        <v>1874</v>
      </c>
      <c r="G1202" t="s">
        <v>231</v>
      </c>
      <c r="H1202" s="1">
        <v>69074000</v>
      </c>
      <c r="I1202" t="str">
        <f>C1202&amp;""&amp;D1202</f>
        <v xml:space="preserve"> TOROA50</v>
      </c>
      <c r="J1202" t="s">
        <v>1875</v>
      </c>
      <c r="K1202" t="s">
        <v>68</v>
      </c>
      <c r="L1202" s="3">
        <v>15.1</v>
      </c>
      <c r="M1202">
        <v>1</v>
      </c>
      <c r="N1202">
        <v>1.4E-3</v>
      </c>
      <c r="O1202">
        <v>3.4000000000000002E-2</v>
      </c>
    </row>
    <row r="1203" spans="1:15" ht="14.4" customHeight="1" x14ac:dyDescent="0.3">
      <c r="A1203" t="s">
        <v>101</v>
      </c>
      <c r="B1203" t="s">
        <v>1655</v>
      </c>
      <c r="C1203" t="s">
        <v>1865</v>
      </c>
      <c r="D1203" t="s">
        <v>1876</v>
      </c>
      <c r="G1203" t="s">
        <v>231</v>
      </c>
      <c r="H1203" s="1">
        <v>69074000</v>
      </c>
      <c r="I1203" t="str">
        <f>C1203&amp;""&amp;D1203</f>
        <v xml:space="preserve"> TOROA90</v>
      </c>
      <c r="J1203" t="s">
        <v>1877</v>
      </c>
      <c r="K1203" t="s">
        <v>68</v>
      </c>
      <c r="L1203" s="3">
        <v>15.1</v>
      </c>
      <c r="M1203">
        <v>1</v>
      </c>
      <c r="N1203">
        <v>1.4E-3</v>
      </c>
      <c r="O1203">
        <v>3.4000000000000002E-2</v>
      </c>
    </row>
    <row r="1204" spans="1:15" ht="14.4" customHeight="1" x14ac:dyDescent="0.3">
      <c r="A1204" t="s">
        <v>101</v>
      </c>
      <c r="B1204" t="s">
        <v>1655</v>
      </c>
      <c r="C1204" t="s">
        <v>1879</v>
      </c>
      <c r="D1204" t="s">
        <v>1163</v>
      </c>
      <c r="G1204" t="s">
        <v>231</v>
      </c>
      <c r="H1204" s="1">
        <v>69074000</v>
      </c>
      <c r="I1204" t="str">
        <f>C1204&amp;""&amp;D1204</f>
        <v>TOROA100</v>
      </c>
      <c r="J1204" t="s">
        <v>1880</v>
      </c>
      <c r="K1204" t="s">
        <v>68</v>
      </c>
      <c r="L1204" s="3">
        <v>15.1</v>
      </c>
      <c r="M1204">
        <v>1</v>
      </c>
      <c r="N1204">
        <v>1.4E-3</v>
      </c>
      <c r="O1204">
        <v>3.4000000000000002E-2</v>
      </c>
    </row>
    <row r="1205" spans="1:15" ht="14.4" customHeight="1" x14ac:dyDescent="0.3">
      <c r="A1205" t="s">
        <v>101</v>
      </c>
      <c r="B1205" t="s">
        <v>2082</v>
      </c>
      <c r="C1205" t="s">
        <v>16</v>
      </c>
      <c r="D1205" t="s">
        <v>2125</v>
      </c>
      <c r="G1205" t="s">
        <v>231</v>
      </c>
      <c r="H1205" s="1">
        <v>69074000</v>
      </c>
      <c r="I1205" t="str">
        <f>C1205&amp;""&amp;D1205</f>
        <v>BOA2</v>
      </c>
      <c r="J1205" t="s">
        <v>2126</v>
      </c>
      <c r="K1205" t="s">
        <v>68</v>
      </c>
      <c r="L1205" s="3">
        <v>15.1</v>
      </c>
      <c r="M1205">
        <v>1</v>
      </c>
      <c r="N1205">
        <v>6.9999999999999999E-4</v>
      </c>
      <c r="O1205">
        <v>0.14699999999999999</v>
      </c>
    </row>
    <row r="1206" spans="1:15" ht="14.4" customHeight="1" x14ac:dyDescent="0.3">
      <c r="A1206" t="s">
        <v>101</v>
      </c>
      <c r="B1206" t="s">
        <v>2082</v>
      </c>
      <c r="C1206" t="s">
        <v>16</v>
      </c>
      <c r="D1206" t="s">
        <v>2127</v>
      </c>
      <c r="G1206" t="s">
        <v>231</v>
      </c>
      <c r="H1206" s="1">
        <v>69074000</v>
      </c>
      <c r="I1206" t="str">
        <f>C1206&amp;""&amp;D1206</f>
        <v>BOA4</v>
      </c>
      <c r="J1206" t="s">
        <v>2128</v>
      </c>
      <c r="K1206" t="s">
        <v>68</v>
      </c>
      <c r="L1206" s="3">
        <v>15.1</v>
      </c>
      <c r="M1206">
        <v>1</v>
      </c>
      <c r="N1206">
        <v>6.9999999999999999E-4</v>
      </c>
      <c r="O1206">
        <v>0.14699999999999999</v>
      </c>
    </row>
    <row r="1207" spans="1:15" ht="14.4" customHeight="1" x14ac:dyDescent="0.3">
      <c r="A1207" t="s">
        <v>101</v>
      </c>
      <c r="B1207" t="s">
        <v>723</v>
      </c>
      <c r="C1207" t="s">
        <v>1008</v>
      </c>
      <c r="D1207" t="s">
        <v>815</v>
      </c>
      <c r="G1207" t="s">
        <v>231</v>
      </c>
      <c r="H1207" s="1">
        <v>69074000</v>
      </c>
      <c r="I1207" t="str">
        <f>C1207&amp;""&amp;D1207</f>
        <v xml:space="preserve">  CAAP04</v>
      </c>
      <c r="J1207" t="s">
        <v>1012</v>
      </c>
      <c r="K1207" t="s">
        <v>68</v>
      </c>
      <c r="L1207" s="3">
        <v>15.1</v>
      </c>
      <c r="M1207">
        <v>1</v>
      </c>
      <c r="N1207">
        <v>5.5999999999999999E-3</v>
      </c>
      <c r="O1207">
        <v>0.09</v>
      </c>
    </row>
    <row r="1208" spans="1:15" ht="14.4" customHeight="1" x14ac:dyDescent="0.3">
      <c r="A1208" t="s">
        <v>101</v>
      </c>
      <c r="B1208" t="s">
        <v>723</v>
      </c>
      <c r="C1208" t="s">
        <v>1008</v>
      </c>
      <c r="D1208" t="s">
        <v>817</v>
      </c>
      <c r="G1208" t="s">
        <v>231</v>
      </c>
      <c r="H1208" s="1">
        <v>69074000</v>
      </c>
      <c r="I1208" t="str">
        <f>C1208&amp;""&amp;D1208</f>
        <v xml:space="preserve">  CAAP05</v>
      </c>
      <c r="J1208" t="s">
        <v>1013</v>
      </c>
      <c r="K1208" t="s">
        <v>68</v>
      </c>
      <c r="L1208" s="3">
        <v>15.1</v>
      </c>
      <c r="M1208">
        <v>1</v>
      </c>
      <c r="N1208">
        <v>5.5999999999999999E-3</v>
      </c>
      <c r="O1208">
        <v>0.09</v>
      </c>
    </row>
    <row r="1209" spans="1:15" ht="14.4" customHeight="1" x14ac:dyDescent="0.3">
      <c r="A1209" t="s">
        <v>101</v>
      </c>
      <c r="B1209" t="s">
        <v>723</v>
      </c>
      <c r="C1209" t="s">
        <v>1008</v>
      </c>
      <c r="D1209" t="s">
        <v>819</v>
      </c>
      <c r="G1209" t="s">
        <v>231</v>
      </c>
      <c r="H1209" s="1">
        <v>69074000</v>
      </c>
      <c r="I1209" t="str">
        <f>C1209&amp;""&amp;D1209</f>
        <v xml:space="preserve">  CAAP06</v>
      </c>
      <c r="J1209" t="s">
        <v>1014</v>
      </c>
      <c r="K1209" t="s">
        <v>68</v>
      </c>
      <c r="L1209" s="3">
        <v>15.1</v>
      </c>
      <c r="M1209">
        <v>1</v>
      </c>
      <c r="N1209">
        <v>5.5999999999999999E-3</v>
      </c>
      <c r="O1209">
        <v>0.09</v>
      </c>
    </row>
    <row r="1210" spans="1:15" ht="14.4" customHeight="1" x14ac:dyDescent="0.3">
      <c r="A1210" t="s">
        <v>101</v>
      </c>
      <c r="B1210" t="s">
        <v>723</v>
      </c>
      <c r="C1210" t="s">
        <v>1008</v>
      </c>
      <c r="D1210" t="s">
        <v>821</v>
      </c>
      <c r="G1210" t="s">
        <v>231</v>
      </c>
      <c r="H1210" s="1">
        <v>69074000</v>
      </c>
      <c r="I1210" t="str">
        <f>C1210&amp;""&amp;D1210</f>
        <v xml:space="preserve">  CAAP07</v>
      </c>
      <c r="J1210" t="s">
        <v>1015</v>
      </c>
      <c r="K1210" t="s">
        <v>68</v>
      </c>
      <c r="L1210" s="3">
        <v>15.1</v>
      </c>
      <c r="M1210">
        <v>1</v>
      </c>
      <c r="N1210">
        <v>5.5999999999999999E-3</v>
      </c>
      <c r="O1210">
        <v>0.09</v>
      </c>
    </row>
    <row r="1211" spans="1:15" ht="14.4" customHeight="1" x14ac:dyDescent="0.3">
      <c r="A1211" t="s">
        <v>101</v>
      </c>
      <c r="B1211" t="s">
        <v>723</v>
      </c>
      <c r="C1211" t="s">
        <v>1008</v>
      </c>
      <c r="D1211" t="s">
        <v>823</v>
      </c>
      <c r="G1211" t="s">
        <v>231</v>
      </c>
      <c r="H1211" s="1">
        <v>69074000</v>
      </c>
      <c r="I1211" t="str">
        <f>C1211&amp;""&amp;D1211</f>
        <v xml:space="preserve">  CAAP08</v>
      </c>
      <c r="J1211" t="s">
        <v>1016</v>
      </c>
      <c r="K1211" t="s">
        <v>68</v>
      </c>
      <c r="L1211" s="3">
        <v>15.1</v>
      </c>
      <c r="M1211">
        <v>1</v>
      </c>
      <c r="N1211">
        <v>5.5999999999999999E-3</v>
      </c>
      <c r="O1211">
        <v>0.09</v>
      </c>
    </row>
    <row r="1212" spans="1:15" ht="14.4" customHeight="1" x14ac:dyDescent="0.3">
      <c r="A1212" t="s">
        <v>101</v>
      </c>
      <c r="B1212" t="s">
        <v>723</v>
      </c>
      <c r="C1212" t="s">
        <v>1008</v>
      </c>
      <c r="D1212" t="s">
        <v>825</v>
      </c>
      <c r="G1212" t="s">
        <v>231</v>
      </c>
      <c r="H1212" s="1">
        <v>69074000</v>
      </c>
      <c r="I1212" t="str">
        <f>C1212&amp;""&amp;D1212</f>
        <v xml:space="preserve">  CAAP09</v>
      </c>
      <c r="J1212" t="s">
        <v>1017</v>
      </c>
      <c r="K1212" t="s">
        <v>68</v>
      </c>
      <c r="L1212" s="3">
        <v>15.1</v>
      </c>
      <c r="M1212">
        <v>1</v>
      </c>
      <c r="N1212">
        <v>5.5999999999999999E-3</v>
      </c>
      <c r="O1212">
        <v>0.09</v>
      </c>
    </row>
    <row r="1213" spans="1:15" ht="14.4" customHeight="1" x14ac:dyDescent="0.3">
      <c r="A1213" t="s">
        <v>101</v>
      </c>
      <c r="B1213" t="s">
        <v>723</v>
      </c>
      <c r="C1213" t="s">
        <v>1112</v>
      </c>
      <c r="D1213" t="s">
        <v>1113</v>
      </c>
      <c r="G1213" t="s">
        <v>231</v>
      </c>
      <c r="H1213" s="1">
        <v>69074000</v>
      </c>
      <c r="I1213" t="str">
        <f>C1213&amp;""&amp;D1213</f>
        <v xml:space="preserve"> CAAP010</v>
      </c>
      <c r="J1213" t="s">
        <v>1114</v>
      </c>
      <c r="K1213" t="s">
        <v>68</v>
      </c>
      <c r="L1213" s="3">
        <v>15.1</v>
      </c>
      <c r="M1213">
        <v>1</v>
      </c>
      <c r="N1213">
        <v>5.5999999999999999E-3</v>
      </c>
      <c r="O1213">
        <v>0.09</v>
      </c>
    </row>
    <row r="1214" spans="1:15" ht="14.4" customHeight="1" x14ac:dyDescent="0.3">
      <c r="A1214" t="s">
        <v>101</v>
      </c>
      <c r="B1214" t="s">
        <v>723</v>
      </c>
      <c r="C1214" t="s">
        <v>1112</v>
      </c>
      <c r="D1214" t="s">
        <v>1018</v>
      </c>
      <c r="G1214" t="s">
        <v>231</v>
      </c>
      <c r="H1214" s="1">
        <v>69074000</v>
      </c>
      <c r="I1214" t="str">
        <f>C1214&amp;""&amp;D1214</f>
        <v xml:space="preserve"> CAAP011</v>
      </c>
      <c r="J1214" t="s">
        <v>1115</v>
      </c>
      <c r="K1214" t="s">
        <v>68</v>
      </c>
      <c r="L1214" s="3">
        <v>15.1</v>
      </c>
      <c r="M1214">
        <v>1</v>
      </c>
      <c r="N1214">
        <v>5.5999999999999999E-3</v>
      </c>
      <c r="O1214">
        <v>0.09</v>
      </c>
    </row>
    <row r="1215" spans="1:15" ht="14.4" customHeight="1" x14ac:dyDescent="0.3">
      <c r="A1215" t="s">
        <v>101</v>
      </c>
      <c r="B1215" t="s">
        <v>723</v>
      </c>
      <c r="C1215" t="s">
        <v>1112</v>
      </c>
      <c r="D1215" t="s">
        <v>1020</v>
      </c>
      <c r="G1215" t="s">
        <v>231</v>
      </c>
      <c r="H1215" s="1">
        <v>69074000</v>
      </c>
      <c r="I1215" t="str">
        <f>C1215&amp;""&amp;D1215</f>
        <v xml:space="preserve"> CAAP012</v>
      </c>
      <c r="J1215" t="s">
        <v>1116</v>
      </c>
      <c r="K1215" t="s">
        <v>68</v>
      </c>
      <c r="L1215" s="3">
        <v>15.1</v>
      </c>
      <c r="M1215">
        <v>1</v>
      </c>
      <c r="N1215">
        <v>5.5999999999999999E-3</v>
      </c>
      <c r="O1215">
        <v>0.09</v>
      </c>
    </row>
    <row r="1216" spans="1:15" ht="14.4" customHeight="1" x14ac:dyDescent="0.3">
      <c r="A1216" t="s">
        <v>101</v>
      </c>
      <c r="B1216" t="s">
        <v>2082</v>
      </c>
      <c r="C1216" t="s">
        <v>16</v>
      </c>
      <c r="D1216" t="s">
        <v>2129</v>
      </c>
      <c r="G1216" t="s">
        <v>231</v>
      </c>
      <c r="H1216" s="1">
        <v>69074000</v>
      </c>
      <c r="I1216" t="str">
        <f>C1216&amp;""&amp;D1216</f>
        <v>BOA6</v>
      </c>
      <c r="J1216" t="s">
        <v>2130</v>
      </c>
      <c r="K1216" t="s">
        <v>68</v>
      </c>
      <c r="L1216" s="3">
        <v>15.1</v>
      </c>
      <c r="M1216">
        <v>1</v>
      </c>
      <c r="N1216">
        <v>6.9999999999999999E-4</v>
      </c>
      <c r="O1216">
        <v>0.14699999999999999</v>
      </c>
    </row>
    <row r="1217" spans="1:15" ht="14.4" customHeight="1" x14ac:dyDescent="0.3">
      <c r="A1217" t="s">
        <v>101</v>
      </c>
      <c r="B1217" t="s">
        <v>2082</v>
      </c>
      <c r="C1217" t="s">
        <v>16</v>
      </c>
      <c r="D1217" t="s">
        <v>2131</v>
      </c>
      <c r="G1217" t="s">
        <v>231</v>
      </c>
      <c r="H1217" s="1">
        <v>69074000</v>
      </c>
      <c r="I1217" t="str">
        <f>C1217&amp;""&amp;D1217</f>
        <v>BOA7</v>
      </c>
      <c r="J1217" t="s">
        <v>2132</v>
      </c>
      <c r="K1217" t="s">
        <v>68</v>
      </c>
      <c r="L1217" s="3">
        <v>15.1</v>
      </c>
      <c r="M1217">
        <v>1</v>
      </c>
      <c r="N1217">
        <v>6.9999999999999999E-4</v>
      </c>
      <c r="O1217">
        <v>0.14699999999999999</v>
      </c>
    </row>
    <row r="1218" spans="1:15" ht="14.4" customHeight="1" x14ac:dyDescent="0.3">
      <c r="A1218" t="s">
        <v>101</v>
      </c>
      <c r="B1218" t="s">
        <v>58</v>
      </c>
      <c r="C1218" t="s">
        <v>185</v>
      </c>
      <c r="D1218" t="s">
        <v>189</v>
      </c>
      <c r="G1218" t="s">
        <v>20</v>
      </c>
      <c r="H1218" s="1">
        <v>69074000</v>
      </c>
      <c r="I1218" t="str">
        <f>C1218&amp;""&amp;D1218</f>
        <v xml:space="preserve">  BAMA88</v>
      </c>
      <c r="J1218" t="s">
        <v>190</v>
      </c>
      <c r="K1218" t="s">
        <v>68</v>
      </c>
      <c r="L1218" s="3">
        <v>23</v>
      </c>
      <c r="M1218">
        <v>1</v>
      </c>
      <c r="N1218">
        <v>6.9999999999999999E-4</v>
      </c>
      <c r="O1218">
        <v>7.0000000000000001E-3</v>
      </c>
    </row>
    <row r="1219" spans="1:15" ht="14.4" customHeight="1" x14ac:dyDescent="0.3">
      <c r="A1219" t="s">
        <v>101</v>
      </c>
      <c r="B1219" t="s">
        <v>58</v>
      </c>
      <c r="C1219" t="s">
        <v>185</v>
      </c>
      <c r="D1219" t="s">
        <v>191</v>
      </c>
      <c r="G1219" t="s">
        <v>20</v>
      </c>
      <c r="H1219" s="1">
        <v>69074000</v>
      </c>
      <c r="I1219" t="str">
        <f>C1219&amp;""&amp;D1219</f>
        <v xml:space="preserve">  BAMA99</v>
      </c>
      <c r="J1219" t="s">
        <v>192</v>
      </c>
      <c r="K1219" t="s">
        <v>68</v>
      </c>
      <c r="L1219" s="3">
        <v>23</v>
      </c>
      <c r="M1219">
        <v>1</v>
      </c>
      <c r="N1219">
        <v>6.9999999999999999E-4</v>
      </c>
      <c r="O1219">
        <v>7.0000000000000001E-3</v>
      </c>
    </row>
    <row r="1220" spans="1:15" ht="14.4" customHeight="1" x14ac:dyDescent="0.3">
      <c r="A1220" t="s">
        <v>101</v>
      </c>
      <c r="B1220" t="s">
        <v>58</v>
      </c>
      <c r="C1220" t="s">
        <v>223</v>
      </c>
      <c r="D1220" t="s">
        <v>203</v>
      </c>
      <c r="G1220" t="s">
        <v>20</v>
      </c>
      <c r="H1220" s="1">
        <v>69074000</v>
      </c>
      <c r="I1220" t="str">
        <f>C1220&amp;""&amp;D1220</f>
        <v xml:space="preserve">  ZOAE77</v>
      </c>
      <c r="J1220" t="s">
        <v>224</v>
      </c>
      <c r="K1220" t="s">
        <v>68</v>
      </c>
      <c r="L1220" s="3">
        <v>23</v>
      </c>
      <c r="M1220">
        <v>1</v>
      </c>
      <c r="N1220">
        <v>4.0000000000000001E-3</v>
      </c>
      <c r="O1220">
        <v>6.5000000000000002E-2</v>
      </c>
    </row>
    <row r="1221" spans="1:15" ht="14.4" customHeight="1" x14ac:dyDescent="0.3">
      <c r="A1221" t="s">
        <v>101</v>
      </c>
      <c r="B1221" t="s">
        <v>58</v>
      </c>
      <c r="C1221" t="s">
        <v>223</v>
      </c>
      <c r="D1221" t="s">
        <v>205</v>
      </c>
      <c r="G1221" t="s">
        <v>20</v>
      </c>
      <c r="H1221" s="1">
        <v>69074000</v>
      </c>
      <c r="I1221" t="str">
        <f>C1221&amp;""&amp;D1221</f>
        <v xml:space="preserve">  ZOAE88</v>
      </c>
      <c r="J1221" t="s">
        <v>225</v>
      </c>
      <c r="K1221" t="s">
        <v>68</v>
      </c>
      <c r="L1221" s="3">
        <v>23</v>
      </c>
      <c r="M1221">
        <v>1</v>
      </c>
      <c r="N1221">
        <v>4.0000000000000001E-3</v>
      </c>
      <c r="O1221">
        <v>6.5000000000000002E-2</v>
      </c>
    </row>
    <row r="1222" spans="1:15" ht="14.4" customHeight="1" x14ac:dyDescent="0.3">
      <c r="A1222" t="s">
        <v>101</v>
      </c>
      <c r="B1222" t="s">
        <v>58</v>
      </c>
      <c r="C1222" t="s">
        <v>223</v>
      </c>
      <c r="D1222" t="s">
        <v>207</v>
      </c>
      <c r="G1222" t="s">
        <v>20</v>
      </c>
      <c r="H1222" s="1">
        <v>69074000</v>
      </c>
      <c r="I1222" t="str">
        <f>C1222&amp;""&amp;D1222</f>
        <v xml:space="preserve">  ZOAE99</v>
      </c>
      <c r="J1222" t="s">
        <v>226</v>
      </c>
      <c r="K1222" t="s">
        <v>68</v>
      </c>
      <c r="L1222" s="3">
        <v>23</v>
      </c>
      <c r="M1222">
        <v>1</v>
      </c>
      <c r="N1222">
        <v>4.0000000000000001E-3</v>
      </c>
      <c r="O1222">
        <v>6.5000000000000002E-2</v>
      </c>
    </row>
    <row r="1223" spans="1:15" ht="14.4" customHeight="1" x14ac:dyDescent="0.3">
      <c r="A1223" t="s">
        <v>101</v>
      </c>
      <c r="B1223" t="s">
        <v>228</v>
      </c>
      <c r="C1223" t="s">
        <v>178</v>
      </c>
      <c r="D1223" t="s">
        <v>320</v>
      </c>
      <c r="G1223" t="s">
        <v>20</v>
      </c>
      <c r="H1223" s="1">
        <v>69074000</v>
      </c>
      <c r="I1223" t="str">
        <f>C1223&amp;""&amp;D1223</f>
        <v xml:space="preserve">   ZOA07</v>
      </c>
      <c r="J1223" t="s">
        <v>328</v>
      </c>
      <c r="K1223" t="s">
        <v>68</v>
      </c>
      <c r="L1223" s="3">
        <v>17</v>
      </c>
      <c r="M1223">
        <v>1</v>
      </c>
      <c r="N1223">
        <v>4.4000000000000003E-3</v>
      </c>
      <c r="O1223">
        <v>6.5000000000000002E-2</v>
      </c>
    </row>
    <row r="1224" spans="1:15" ht="14.4" customHeight="1" x14ac:dyDescent="0.3">
      <c r="A1224" t="s">
        <v>101</v>
      </c>
      <c r="B1224" t="s">
        <v>228</v>
      </c>
      <c r="C1224" t="s">
        <v>178</v>
      </c>
      <c r="D1224" t="s">
        <v>322</v>
      </c>
      <c r="G1224" t="s">
        <v>20</v>
      </c>
      <c r="H1224" s="1">
        <v>69074000</v>
      </c>
      <c r="I1224" t="str">
        <f>C1224&amp;""&amp;D1224</f>
        <v xml:space="preserve">   ZOA08</v>
      </c>
      <c r="J1224" t="s">
        <v>329</v>
      </c>
      <c r="K1224" t="s">
        <v>68</v>
      </c>
      <c r="L1224" s="3">
        <v>17</v>
      </c>
      <c r="M1224">
        <v>1</v>
      </c>
      <c r="N1224">
        <v>4.4000000000000003E-3</v>
      </c>
      <c r="O1224">
        <v>6.5000000000000002E-2</v>
      </c>
    </row>
    <row r="1225" spans="1:15" ht="14.4" customHeight="1" x14ac:dyDescent="0.3">
      <c r="A1225" t="s">
        <v>101</v>
      </c>
      <c r="B1225" t="s">
        <v>228</v>
      </c>
      <c r="C1225" t="s">
        <v>202</v>
      </c>
      <c r="D1225" t="s">
        <v>330</v>
      </c>
      <c r="G1225" t="s">
        <v>20</v>
      </c>
      <c r="H1225" s="1">
        <v>69074000</v>
      </c>
      <c r="I1225" t="str">
        <f>C1225&amp;""&amp;D1225</f>
        <v xml:space="preserve">  FINA01</v>
      </c>
      <c r="J1225" t="s">
        <v>331</v>
      </c>
      <c r="K1225" t="s">
        <v>68</v>
      </c>
      <c r="L1225" s="3">
        <v>17</v>
      </c>
      <c r="M1225">
        <v>1</v>
      </c>
      <c r="N1225">
        <v>3.5999999999999999E-3</v>
      </c>
      <c r="O1225">
        <v>4.2999999999999997E-2</v>
      </c>
    </row>
    <row r="1226" spans="1:15" ht="14.4" customHeight="1" x14ac:dyDescent="0.3">
      <c r="A1226" t="s">
        <v>101</v>
      </c>
      <c r="B1226" t="s">
        <v>228</v>
      </c>
      <c r="C1226" t="s">
        <v>202</v>
      </c>
      <c r="D1226" t="s">
        <v>332</v>
      </c>
      <c r="G1226" t="s">
        <v>231</v>
      </c>
      <c r="H1226" s="1">
        <v>69074000</v>
      </c>
      <c r="I1226" t="str">
        <f>C1226&amp;""&amp;D1226</f>
        <v xml:space="preserve">  FINA02</v>
      </c>
      <c r="J1226" t="s">
        <v>333</v>
      </c>
      <c r="K1226" t="s">
        <v>68</v>
      </c>
      <c r="L1226" s="3">
        <v>17</v>
      </c>
      <c r="M1226">
        <v>1</v>
      </c>
      <c r="N1226">
        <v>3.5999999999999999E-3</v>
      </c>
      <c r="O1226">
        <v>4.2999999999999997E-2</v>
      </c>
    </row>
    <row r="1227" spans="1:15" ht="14.4" customHeight="1" x14ac:dyDescent="0.3">
      <c r="A1227" t="s">
        <v>101</v>
      </c>
      <c r="B1227" t="s">
        <v>228</v>
      </c>
      <c r="C1227" t="s">
        <v>202</v>
      </c>
      <c r="D1227" t="s">
        <v>334</v>
      </c>
      <c r="G1227" t="s">
        <v>231</v>
      </c>
      <c r="H1227" s="1">
        <v>69074000</v>
      </c>
      <c r="I1227" t="str">
        <f>C1227&amp;""&amp;D1227</f>
        <v xml:space="preserve">  FINA05</v>
      </c>
      <c r="J1227" t="s">
        <v>335</v>
      </c>
      <c r="K1227" t="s">
        <v>68</v>
      </c>
      <c r="L1227" s="3">
        <v>17</v>
      </c>
      <c r="M1227">
        <v>1</v>
      </c>
      <c r="N1227">
        <v>3.5999999999999999E-3</v>
      </c>
      <c r="O1227">
        <v>4.2999999999999997E-2</v>
      </c>
    </row>
    <row r="1228" spans="1:15" ht="14.4" customHeight="1" x14ac:dyDescent="0.3">
      <c r="A1228" t="s">
        <v>101</v>
      </c>
      <c r="B1228" t="s">
        <v>228</v>
      </c>
      <c r="C1228" t="s">
        <v>202</v>
      </c>
      <c r="D1228" t="s">
        <v>336</v>
      </c>
      <c r="G1228" t="s">
        <v>20</v>
      </c>
      <c r="H1228" s="1">
        <v>69074000</v>
      </c>
      <c r="I1228" t="str">
        <f>C1228&amp;""&amp;D1228</f>
        <v xml:space="preserve">  FINA06</v>
      </c>
      <c r="J1228" t="s">
        <v>337</v>
      </c>
      <c r="K1228" t="s">
        <v>68</v>
      </c>
      <c r="L1228" s="3">
        <v>17</v>
      </c>
      <c r="M1228">
        <v>1</v>
      </c>
      <c r="N1228">
        <v>3.5999999999999999E-3</v>
      </c>
      <c r="O1228">
        <v>4.2999999999999997E-2</v>
      </c>
    </row>
    <row r="1229" spans="1:15" ht="14.4" customHeight="1" x14ac:dyDescent="0.3">
      <c r="A1229" t="s">
        <v>101</v>
      </c>
      <c r="B1229" t="s">
        <v>2082</v>
      </c>
      <c r="C1229" t="s">
        <v>16</v>
      </c>
      <c r="D1229" t="s">
        <v>2171</v>
      </c>
      <c r="G1229" t="s">
        <v>231</v>
      </c>
      <c r="H1229" s="1">
        <v>69074000</v>
      </c>
      <c r="I1229" t="str">
        <f>C1229&amp;""&amp;D1229</f>
        <v>ZOA1</v>
      </c>
      <c r="J1229" t="s">
        <v>2172</v>
      </c>
      <c r="K1229" t="s">
        <v>68</v>
      </c>
      <c r="L1229" s="3">
        <v>23.7</v>
      </c>
      <c r="M1229">
        <v>1</v>
      </c>
      <c r="N1229">
        <v>4.0000000000000001E-3</v>
      </c>
      <c r="O1229">
        <v>6.5000000000000002E-2</v>
      </c>
    </row>
    <row r="1230" spans="1:15" ht="14.4" customHeight="1" x14ac:dyDescent="0.3">
      <c r="A1230" t="s">
        <v>101</v>
      </c>
      <c r="B1230" t="s">
        <v>2082</v>
      </c>
      <c r="C1230" t="s">
        <v>16</v>
      </c>
      <c r="D1230" t="s">
        <v>2173</v>
      </c>
      <c r="G1230" t="s">
        <v>231</v>
      </c>
      <c r="H1230" s="1">
        <v>69074000</v>
      </c>
      <c r="I1230" t="str">
        <f>C1230&amp;""&amp;D1230</f>
        <v>ZOA2</v>
      </c>
      <c r="J1230" t="s">
        <v>2174</v>
      </c>
      <c r="K1230" t="s">
        <v>68</v>
      </c>
      <c r="L1230" s="3">
        <v>23.7</v>
      </c>
      <c r="M1230">
        <v>1</v>
      </c>
      <c r="N1230">
        <v>4.0000000000000001E-3</v>
      </c>
      <c r="O1230">
        <v>6.5000000000000002E-2</v>
      </c>
    </row>
    <row r="1231" spans="1:15" ht="14.4" customHeight="1" x14ac:dyDescent="0.3">
      <c r="A1231" t="s">
        <v>101</v>
      </c>
      <c r="B1231" t="s">
        <v>2082</v>
      </c>
      <c r="C1231" t="s">
        <v>16</v>
      </c>
      <c r="D1231" t="s">
        <v>2175</v>
      </c>
      <c r="G1231" t="s">
        <v>231</v>
      </c>
      <c r="H1231" s="1">
        <v>69074000</v>
      </c>
      <c r="I1231" t="str">
        <f>C1231&amp;""&amp;D1231</f>
        <v>ZOA4</v>
      </c>
      <c r="J1231" t="s">
        <v>2176</v>
      </c>
      <c r="K1231" t="s">
        <v>68</v>
      </c>
      <c r="L1231" s="3">
        <v>23.7</v>
      </c>
      <c r="M1231">
        <v>1</v>
      </c>
      <c r="N1231">
        <v>4.0000000000000001E-3</v>
      </c>
      <c r="O1231">
        <v>6.5000000000000002E-2</v>
      </c>
    </row>
    <row r="1232" spans="1:15" ht="14.4" customHeight="1" x14ac:dyDescent="0.3">
      <c r="A1232" t="s">
        <v>101</v>
      </c>
      <c r="B1232" t="s">
        <v>2082</v>
      </c>
      <c r="C1232" t="s">
        <v>16</v>
      </c>
      <c r="D1232" t="s">
        <v>2177</v>
      </c>
      <c r="G1232" t="s">
        <v>231</v>
      </c>
      <c r="H1232" s="1">
        <v>69074000</v>
      </c>
      <c r="I1232" t="str">
        <f>C1232&amp;""&amp;D1232</f>
        <v>ZOA6</v>
      </c>
      <c r="J1232" t="s">
        <v>2178</v>
      </c>
      <c r="K1232" t="s">
        <v>68</v>
      </c>
      <c r="L1232" s="3">
        <v>23.7</v>
      </c>
      <c r="M1232">
        <v>1</v>
      </c>
      <c r="N1232">
        <v>4.0000000000000001E-3</v>
      </c>
      <c r="O1232">
        <v>6.5000000000000002E-2</v>
      </c>
    </row>
    <row r="1233" spans="1:15" ht="14.4" customHeight="1" x14ac:dyDescent="0.3">
      <c r="A1233" t="s">
        <v>101</v>
      </c>
      <c r="B1233" t="s">
        <v>2082</v>
      </c>
      <c r="C1233" t="s">
        <v>16</v>
      </c>
      <c r="D1233" t="s">
        <v>2179</v>
      </c>
      <c r="G1233" t="s">
        <v>231</v>
      </c>
      <c r="H1233" s="1">
        <v>69074000</v>
      </c>
      <c r="I1233" t="str">
        <f>C1233&amp;""&amp;D1233</f>
        <v>ZOA7</v>
      </c>
      <c r="J1233" t="s">
        <v>2180</v>
      </c>
      <c r="K1233" t="s">
        <v>68</v>
      </c>
      <c r="L1233" s="3">
        <v>23.7</v>
      </c>
      <c r="M1233">
        <v>1</v>
      </c>
      <c r="N1233">
        <v>4.0000000000000001E-3</v>
      </c>
      <c r="O1233">
        <v>6.5000000000000002E-2</v>
      </c>
    </row>
    <row r="1234" spans="1:15" ht="14.4" customHeight="1" x14ac:dyDescent="0.3">
      <c r="A1234" t="s">
        <v>2295</v>
      </c>
      <c r="B1234" t="s">
        <v>2192</v>
      </c>
      <c r="G1234" t="s">
        <v>20</v>
      </c>
      <c r="H1234" s="1">
        <v>69074000</v>
      </c>
      <c r="I1234" t="s">
        <v>2430</v>
      </c>
      <c r="J1234" t="s">
        <v>2431</v>
      </c>
      <c r="K1234" t="s">
        <v>68</v>
      </c>
      <c r="L1234" s="3">
        <v>33.4</v>
      </c>
      <c r="M1234">
        <v>1</v>
      </c>
      <c r="N1234">
        <v>2.9749999999999999E-2</v>
      </c>
      <c r="O1234">
        <v>0.52</v>
      </c>
    </row>
    <row r="1235" spans="1:15" ht="14.4" customHeight="1" x14ac:dyDescent="0.3">
      <c r="A1235" t="s">
        <v>2295</v>
      </c>
      <c r="B1235" t="s">
        <v>2192</v>
      </c>
      <c r="G1235" t="s">
        <v>20</v>
      </c>
      <c r="H1235" s="1">
        <v>69074000</v>
      </c>
      <c r="I1235" t="s">
        <v>2432</v>
      </c>
      <c r="J1235" t="s">
        <v>2433</v>
      </c>
      <c r="K1235" t="s">
        <v>68</v>
      </c>
      <c r="L1235" s="3">
        <v>33.4</v>
      </c>
      <c r="M1235">
        <v>1</v>
      </c>
      <c r="N1235">
        <v>2.9749999999999999E-2</v>
      </c>
      <c r="O1235">
        <v>0.52</v>
      </c>
    </row>
    <row r="1236" spans="1:15" ht="14.4" customHeight="1" x14ac:dyDescent="0.3">
      <c r="A1236" t="s">
        <v>2295</v>
      </c>
      <c r="B1236" t="s">
        <v>2192</v>
      </c>
      <c r="G1236" t="s">
        <v>20</v>
      </c>
      <c r="H1236" s="1">
        <v>69074000</v>
      </c>
      <c r="I1236" t="s">
        <v>2434</v>
      </c>
      <c r="J1236" t="s">
        <v>2435</v>
      </c>
      <c r="K1236" t="s">
        <v>68</v>
      </c>
      <c r="L1236" s="3">
        <v>33.4</v>
      </c>
      <c r="M1236">
        <v>1</v>
      </c>
      <c r="N1236">
        <v>2.9749999999999999E-2</v>
      </c>
      <c r="O1236">
        <v>0.52</v>
      </c>
    </row>
    <row r="1237" spans="1:15" ht="14.4" customHeight="1" x14ac:dyDescent="0.3">
      <c r="A1237" t="s">
        <v>2295</v>
      </c>
      <c r="B1237" t="s">
        <v>2192</v>
      </c>
      <c r="G1237" t="s">
        <v>20</v>
      </c>
      <c r="H1237" s="1">
        <v>69074000</v>
      </c>
      <c r="I1237" t="s">
        <v>2436</v>
      </c>
      <c r="J1237" t="s">
        <v>2437</v>
      </c>
      <c r="K1237" t="s">
        <v>68</v>
      </c>
      <c r="L1237" s="3">
        <v>33.4</v>
      </c>
      <c r="M1237">
        <v>1</v>
      </c>
      <c r="N1237">
        <v>2.9749999999999999E-2</v>
      </c>
      <c r="O1237">
        <v>0.52</v>
      </c>
    </row>
    <row r="1238" spans="1:15" ht="14.4" customHeight="1" x14ac:dyDescent="0.3">
      <c r="A1238" t="s">
        <v>2295</v>
      </c>
      <c r="B1238" t="s">
        <v>2192</v>
      </c>
      <c r="G1238" t="s">
        <v>20</v>
      </c>
      <c r="H1238" s="1">
        <v>69074000</v>
      </c>
      <c r="I1238" t="s">
        <v>2438</v>
      </c>
      <c r="J1238" t="s">
        <v>2439</v>
      </c>
      <c r="K1238" t="s">
        <v>68</v>
      </c>
      <c r="L1238" s="3">
        <v>33.4</v>
      </c>
      <c r="M1238">
        <v>1</v>
      </c>
      <c r="N1238">
        <v>2.9749999999999999E-2</v>
      </c>
      <c r="O1238">
        <v>0.52</v>
      </c>
    </row>
    <row r="1239" spans="1:15" ht="14.4" customHeight="1" x14ac:dyDescent="0.3">
      <c r="A1239" t="s">
        <v>2295</v>
      </c>
      <c r="B1239" t="s">
        <v>2192</v>
      </c>
      <c r="G1239" t="s">
        <v>20</v>
      </c>
      <c r="H1239" s="1">
        <v>69074000</v>
      </c>
      <c r="I1239" t="s">
        <v>2440</v>
      </c>
      <c r="J1239" t="s">
        <v>2441</v>
      </c>
      <c r="K1239" t="s">
        <v>68</v>
      </c>
      <c r="L1239" s="3">
        <v>33.4</v>
      </c>
      <c r="M1239">
        <v>1</v>
      </c>
      <c r="N1239">
        <v>2.9749999999999999E-2</v>
      </c>
      <c r="O1239">
        <v>0.52</v>
      </c>
    </row>
    <row r="1240" spans="1:15" ht="14.4" customHeight="1" x14ac:dyDescent="0.3">
      <c r="A1240" t="s">
        <v>101</v>
      </c>
      <c r="B1240" t="s">
        <v>509</v>
      </c>
      <c r="C1240" t="s">
        <v>178</v>
      </c>
      <c r="D1240" t="s">
        <v>705</v>
      </c>
      <c r="G1240" t="s">
        <v>231</v>
      </c>
      <c r="H1240" s="1">
        <v>69074000</v>
      </c>
      <c r="I1240" t="str">
        <f>C1240&amp;""&amp;D1240</f>
        <v xml:space="preserve">   ZOAE6</v>
      </c>
      <c r="J1240" t="s">
        <v>706</v>
      </c>
      <c r="K1240" t="s">
        <v>68</v>
      </c>
      <c r="L1240" s="3">
        <v>23.7</v>
      </c>
      <c r="M1240">
        <v>1</v>
      </c>
      <c r="N1240">
        <v>4.0000000000000001E-3</v>
      </c>
      <c r="O1240">
        <v>6.5000000000000002E-2</v>
      </c>
    </row>
    <row r="1241" spans="1:15" ht="14.4" customHeight="1" x14ac:dyDescent="0.3">
      <c r="A1241" t="s">
        <v>101</v>
      </c>
      <c r="B1241" t="s">
        <v>509</v>
      </c>
      <c r="C1241" t="s">
        <v>178</v>
      </c>
      <c r="D1241" t="s">
        <v>707</v>
      </c>
      <c r="G1241" t="s">
        <v>231</v>
      </c>
      <c r="H1241" s="1">
        <v>69074000</v>
      </c>
      <c r="I1241" t="str">
        <f>C1241&amp;""&amp;D1241</f>
        <v xml:space="preserve">   ZOAE7</v>
      </c>
      <c r="J1241" t="s">
        <v>708</v>
      </c>
      <c r="K1241" t="s">
        <v>68</v>
      </c>
      <c r="L1241" s="3">
        <v>23.7</v>
      </c>
      <c r="M1241">
        <v>1</v>
      </c>
      <c r="N1241">
        <v>4.0000000000000001E-3</v>
      </c>
      <c r="O1241">
        <v>6.5000000000000002E-2</v>
      </c>
    </row>
    <row r="1242" spans="1:15" ht="14.4" customHeight="1" x14ac:dyDescent="0.3">
      <c r="A1242" t="s">
        <v>101</v>
      </c>
      <c r="B1242" t="s">
        <v>509</v>
      </c>
      <c r="C1242" t="s">
        <v>178</v>
      </c>
      <c r="D1242" t="s">
        <v>709</v>
      </c>
      <c r="G1242" t="s">
        <v>231</v>
      </c>
      <c r="H1242" s="1">
        <v>69074000</v>
      </c>
      <c r="I1242" t="str">
        <f>C1242&amp;""&amp;D1242</f>
        <v xml:space="preserve">   ZOAE8</v>
      </c>
      <c r="J1242" t="s">
        <v>710</v>
      </c>
      <c r="K1242" t="s">
        <v>68</v>
      </c>
      <c r="L1242" s="3">
        <v>23.7</v>
      </c>
      <c r="M1242">
        <v>1</v>
      </c>
      <c r="N1242">
        <v>4.0000000000000001E-3</v>
      </c>
      <c r="O1242">
        <v>6.5000000000000002E-2</v>
      </c>
    </row>
    <row r="1243" spans="1:15" ht="14.4" customHeight="1" x14ac:dyDescent="0.3">
      <c r="A1243" t="s">
        <v>101</v>
      </c>
      <c r="B1243" t="s">
        <v>509</v>
      </c>
      <c r="C1243" t="s">
        <v>178</v>
      </c>
      <c r="D1243" t="s">
        <v>711</v>
      </c>
      <c r="G1243" t="s">
        <v>231</v>
      </c>
      <c r="H1243" s="1">
        <v>69074000</v>
      </c>
      <c r="I1243" t="str">
        <f>C1243&amp;""&amp;D1243</f>
        <v xml:space="preserve">   ZOAE9</v>
      </c>
      <c r="J1243" t="s">
        <v>712</v>
      </c>
      <c r="K1243" t="s">
        <v>68</v>
      </c>
      <c r="L1243" s="3">
        <v>23.7</v>
      </c>
      <c r="M1243">
        <v>1</v>
      </c>
      <c r="N1243">
        <v>4.0000000000000001E-3</v>
      </c>
      <c r="O1243">
        <v>6.5000000000000002E-2</v>
      </c>
    </row>
    <row r="1244" spans="1:15" ht="14.4" customHeight="1" x14ac:dyDescent="0.3">
      <c r="A1244" t="s">
        <v>101</v>
      </c>
      <c r="B1244" t="s">
        <v>509</v>
      </c>
      <c r="C1244" t="s">
        <v>202</v>
      </c>
      <c r="D1244" t="s">
        <v>714</v>
      </c>
      <c r="G1244" t="s">
        <v>20</v>
      </c>
      <c r="H1244" s="1">
        <v>69074000</v>
      </c>
      <c r="I1244" t="str">
        <f>C1244&amp;""&amp;D1244</f>
        <v xml:space="preserve">  FIAE10</v>
      </c>
      <c r="J1244" t="s">
        <v>715</v>
      </c>
      <c r="K1244" t="s">
        <v>68</v>
      </c>
      <c r="L1244" s="3">
        <v>15.1</v>
      </c>
      <c r="M1244">
        <v>1</v>
      </c>
      <c r="N1244">
        <v>1.2999999999999999E-3</v>
      </c>
      <c r="O1244">
        <v>3.5000000000000003E-2</v>
      </c>
    </row>
    <row r="1245" spans="1:15" ht="14.4" customHeight="1" x14ac:dyDescent="0.3">
      <c r="A1245" t="s">
        <v>101</v>
      </c>
      <c r="B1245" t="s">
        <v>509</v>
      </c>
      <c r="C1245" t="s">
        <v>716</v>
      </c>
      <c r="D1245" t="s">
        <v>717</v>
      </c>
      <c r="G1245" t="s">
        <v>20</v>
      </c>
      <c r="H1245" s="1">
        <v>69074000</v>
      </c>
      <c r="I1245" t="str">
        <f>C1245&amp;""&amp;D1245</f>
        <v xml:space="preserve">  TEAD10</v>
      </c>
      <c r="J1245" t="s">
        <v>718</v>
      </c>
      <c r="K1245" t="s">
        <v>68</v>
      </c>
      <c r="L1245" s="3">
        <v>18.3</v>
      </c>
      <c r="M1245">
        <v>1</v>
      </c>
      <c r="N1245">
        <v>2.3999999999999998E-3</v>
      </c>
      <c r="O1245">
        <v>4.2999999999999997E-2</v>
      </c>
    </row>
    <row r="1246" spans="1:15" ht="14.4" customHeight="1" x14ac:dyDescent="0.3">
      <c r="A1246" t="s">
        <v>101</v>
      </c>
      <c r="B1246" t="s">
        <v>509</v>
      </c>
      <c r="C1246" t="s">
        <v>716</v>
      </c>
      <c r="D1246" t="s">
        <v>719</v>
      </c>
      <c r="G1246" t="s">
        <v>20</v>
      </c>
      <c r="H1246" s="1">
        <v>69074000</v>
      </c>
      <c r="I1246" t="str">
        <f>C1246&amp;""&amp;D1246</f>
        <v xml:space="preserve">  TEAP10</v>
      </c>
      <c r="J1246" t="s">
        <v>720</v>
      </c>
      <c r="K1246" t="s">
        <v>68</v>
      </c>
      <c r="L1246" s="3">
        <v>18.3</v>
      </c>
      <c r="M1246">
        <v>1</v>
      </c>
      <c r="N1246">
        <v>2.3999999999999998E-3</v>
      </c>
      <c r="O1246">
        <v>4.2999999999999997E-2</v>
      </c>
    </row>
    <row r="1247" spans="1:15" ht="14.4" customHeight="1" x14ac:dyDescent="0.3">
      <c r="A1247" t="s">
        <v>101</v>
      </c>
      <c r="B1247" t="s">
        <v>509</v>
      </c>
      <c r="C1247" t="s">
        <v>223</v>
      </c>
      <c r="D1247" t="s">
        <v>714</v>
      </c>
      <c r="G1247" t="s">
        <v>20</v>
      </c>
      <c r="H1247" s="1">
        <v>69074000</v>
      </c>
      <c r="I1247" t="str">
        <f>C1247&amp;""&amp;D1247</f>
        <v xml:space="preserve">  ZOAE10</v>
      </c>
      <c r="J1247" t="s">
        <v>721</v>
      </c>
      <c r="K1247" t="s">
        <v>68</v>
      </c>
      <c r="L1247" s="3">
        <v>23.7</v>
      </c>
      <c r="M1247">
        <v>1</v>
      </c>
      <c r="N1247">
        <v>4.0000000000000001E-3</v>
      </c>
      <c r="O1247">
        <v>6.5000000000000002E-2</v>
      </c>
    </row>
    <row r="1248" spans="1:15" ht="14.4" customHeight="1" x14ac:dyDescent="0.3">
      <c r="A1248" t="s">
        <v>101</v>
      </c>
      <c r="B1248" t="s">
        <v>1464</v>
      </c>
      <c r="C1248" t="s">
        <v>178</v>
      </c>
      <c r="D1248" t="s">
        <v>1513</v>
      </c>
      <c r="G1248" t="s">
        <v>231</v>
      </c>
      <c r="H1248" s="1">
        <v>69074000</v>
      </c>
      <c r="I1248" t="str">
        <f>C1248&amp;""&amp;D1248</f>
        <v xml:space="preserve">   ZOMA1</v>
      </c>
      <c r="J1248" t="s">
        <v>1533</v>
      </c>
      <c r="K1248" t="s">
        <v>68</v>
      </c>
      <c r="L1248" s="3">
        <v>23</v>
      </c>
      <c r="M1248">
        <v>1</v>
      </c>
      <c r="N1248">
        <v>4.0000000000000001E-3</v>
      </c>
      <c r="O1248">
        <v>6.5000000000000002E-2</v>
      </c>
    </row>
    <row r="1249" spans="1:15" ht="14.4" customHeight="1" x14ac:dyDescent="0.3">
      <c r="A1249" t="s">
        <v>101</v>
      </c>
      <c r="B1249" t="s">
        <v>1464</v>
      </c>
      <c r="C1249" t="s">
        <v>178</v>
      </c>
      <c r="D1249" t="s">
        <v>1515</v>
      </c>
      <c r="G1249" t="s">
        <v>231</v>
      </c>
      <c r="H1249" s="1">
        <v>69074000</v>
      </c>
      <c r="I1249" t="str">
        <f>C1249&amp;""&amp;D1249</f>
        <v xml:space="preserve">   ZOMA2</v>
      </c>
      <c r="J1249" t="s">
        <v>1534</v>
      </c>
      <c r="K1249" t="s">
        <v>68</v>
      </c>
      <c r="L1249" s="3">
        <v>23</v>
      </c>
      <c r="M1249">
        <v>1</v>
      </c>
      <c r="N1249">
        <v>4.0000000000000001E-3</v>
      </c>
      <c r="O1249">
        <v>6.5000000000000002E-2</v>
      </c>
    </row>
    <row r="1250" spans="1:15" ht="14.4" customHeight="1" x14ac:dyDescent="0.3">
      <c r="A1250" t="s">
        <v>101</v>
      </c>
      <c r="B1250" t="s">
        <v>1464</v>
      </c>
      <c r="C1250" t="s">
        <v>178</v>
      </c>
      <c r="D1250" t="s">
        <v>1517</v>
      </c>
      <c r="G1250" t="s">
        <v>231</v>
      </c>
      <c r="H1250" s="1">
        <v>69074000</v>
      </c>
      <c r="I1250" t="str">
        <f>C1250&amp;""&amp;D1250</f>
        <v xml:space="preserve">   ZOMA3</v>
      </c>
      <c r="J1250" t="s">
        <v>1535</v>
      </c>
      <c r="K1250" t="s">
        <v>68</v>
      </c>
      <c r="L1250" s="3">
        <v>23</v>
      </c>
      <c r="M1250">
        <v>1</v>
      </c>
      <c r="N1250">
        <v>4.0000000000000001E-3</v>
      </c>
      <c r="O1250">
        <v>6.5000000000000002E-2</v>
      </c>
    </row>
    <row r="1251" spans="1:15" ht="14.4" customHeight="1" x14ac:dyDescent="0.3">
      <c r="A1251" t="s">
        <v>101</v>
      </c>
      <c r="B1251" t="s">
        <v>1464</v>
      </c>
      <c r="C1251" t="s">
        <v>178</v>
      </c>
      <c r="D1251" t="s">
        <v>1519</v>
      </c>
      <c r="G1251" t="s">
        <v>231</v>
      </c>
      <c r="H1251" s="1">
        <v>69074000</v>
      </c>
      <c r="I1251" t="str">
        <f>C1251&amp;""&amp;D1251</f>
        <v xml:space="preserve">   ZOMA4</v>
      </c>
      <c r="J1251" t="s">
        <v>1536</v>
      </c>
      <c r="K1251" t="s">
        <v>68</v>
      </c>
      <c r="L1251" s="3">
        <v>23</v>
      </c>
      <c r="M1251">
        <v>1</v>
      </c>
      <c r="N1251">
        <v>4.0000000000000001E-3</v>
      </c>
      <c r="O1251">
        <v>6.5000000000000002E-2</v>
      </c>
    </row>
    <row r="1252" spans="1:15" x14ac:dyDescent="0.3">
      <c r="A1252" t="s">
        <v>828</v>
      </c>
      <c r="B1252" t="s">
        <v>2495</v>
      </c>
      <c r="G1252" t="s">
        <v>231</v>
      </c>
      <c r="H1252" s="1">
        <v>69074000</v>
      </c>
      <c r="I1252" s="2" t="s">
        <v>2544</v>
      </c>
      <c r="J1252" t="s">
        <v>2545</v>
      </c>
      <c r="K1252" t="s">
        <v>68</v>
      </c>
      <c r="L1252" s="3">
        <v>9.8000000000000007</v>
      </c>
      <c r="M1252">
        <v>1</v>
      </c>
      <c r="N1252">
        <v>3.1199999999999999E-3</v>
      </c>
      <c r="O1252">
        <v>0.02</v>
      </c>
    </row>
    <row r="1253" spans="1:15" x14ac:dyDescent="0.3">
      <c r="A1253" t="s">
        <v>828</v>
      </c>
      <c r="B1253" t="s">
        <v>2495</v>
      </c>
      <c r="G1253" t="s">
        <v>231</v>
      </c>
      <c r="H1253" s="1">
        <v>69074000</v>
      </c>
      <c r="I1253" s="2" t="s">
        <v>2546</v>
      </c>
      <c r="J1253" t="s">
        <v>2547</v>
      </c>
      <c r="K1253" t="s">
        <v>68</v>
      </c>
      <c r="L1253" s="3">
        <v>9.8000000000000007</v>
      </c>
      <c r="M1253">
        <v>1</v>
      </c>
      <c r="N1253">
        <v>3.1199999999999999E-3</v>
      </c>
      <c r="O1253">
        <v>0.02</v>
      </c>
    </row>
    <row r="1254" spans="1:15" x14ac:dyDescent="0.3">
      <c r="A1254" t="s">
        <v>828</v>
      </c>
      <c r="B1254" t="s">
        <v>2495</v>
      </c>
      <c r="G1254" t="s">
        <v>231</v>
      </c>
      <c r="H1254" s="1">
        <v>69074000</v>
      </c>
      <c r="I1254" s="2" t="s">
        <v>2548</v>
      </c>
      <c r="J1254" t="s">
        <v>2549</v>
      </c>
      <c r="K1254" t="s">
        <v>68</v>
      </c>
      <c r="L1254" s="3">
        <v>9.8000000000000007</v>
      </c>
      <c r="M1254">
        <v>1</v>
      </c>
      <c r="N1254">
        <v>3.1199999999999999E-3</v>
      </c>
      <c r="O1254">
        <v>0.02</v>
      </c>
    </row>
    <row r="1255" spans="1:15" x14ac:dyDescent="0.3">
      <c r="A1255" t="s">
        <v>828</v>
      </c>
      <c r="B1255" t="s">
        <v>2495</v>
      </c>
      <c r="G1255" t="s">
        <v>231</v>
      </c>
      <c r="H1255" s="1">
        <v>69074000</v>
      </c>
      <c r="I1255" s="2" t="s">
        <v>2550</v>
      </c>
      <c r="J1255" t="s">
        <v>2551</v>
      </c>
      <c r="K1255" t="s">
        <v>68</v>
      </c>
      <c r="L1255" s="3">
        <v>9.8000000000000007</v>
      </c>
      <c r="M1255">
        <v>1</v>
      </c>
      <c r="N1255">
        <v>3.1199999999999999E-3</v>
      </c>
      <c r="O1255">
        <v>0.02</v>
      </c>
    </row>
    <row r="1256" spans="1:15" x14ac:dyDescent="0.3">
      <c r="A1256" t="s">
        <v>828</v>
      </c>
      <c r="B1256" t="s">
        <v>2495</v>
      </c>
      <c r="G1256" t="s">
        <v>231</v>
      </c>
      <c r="H1256" s="1">
        <v>69074000</v>
      </c>
      <c r="I1256" s="2" t="s">
        <v>2552</v>
      </c>
      <c r="J1256" t="s">
        <v>2553</v>
      </c>
      <c r="K1256" t="s">
        <v>68</v>
      </c>
      <c r="L1256" s="3">
        <v>9.8000000000000007</v>
      </c>
      <c r="M1256">
        <v>1</v>
      </c>
      <c r="N1256">
        <v>3.1199999999999999E-3</v>
      </c>
      <c r="O1256">
        <v>0.02</v>
      </c>
    </row>
    <row r="1257" spans="1:15" x14ac:dyDescent="0.3">
      <c r="A1257" t="s">
        <v>828</v>
      </c>
      <c r="B1257" t="s">
        <v>2495</v>
      </c>
      <c r="G1257" t="s">
        <v>231</v>
      </c>
      <c r="H1257" s="1">
        <v>69074000</v>
      </c>
      <c r="I1257" s="2" t="s">
        <v>2554</v>
      </c>
      <c r="J1257" t="s">
        <v>2555</v>
      </c>
      <c r="K1257" t="s">
        <v>68</v>
      </c>
      <c r="L1257" s="3">
        <v>9.8000000000000007</v>
      </c>
      <c r="M1257">
        <v>1</v>
      </c>
      <c r="N1257">
        <v>3.1199999999999999E-3</v>
      </c>
      <c r="O1257">
        <v>0.02</v>
      </c>
    </row>
    <row r="1258" spans="1:15" x14ac:dyDescent="0.3">
      <c r="A1258" t="s">
        <v>2557</v>
      </c>
      <c r="B1258" t="s">
        <v>2495</v>
      </c>
      <c r="G1258" t="s">
        <v>231</v>
      </c>
      <c r="H1258" s="1">
        <v>69074000</v>
      </c>
      <c r="I1258" s="2" t="s">
        <v>2594</v>
      </c>
      <c r="J1258" t="s">
        <v>2595</v>
      </c>
      <c r="K1258" t="s">
        <v>68</v>
      </c>
      <c r="L1258" s="3">
        <v>25.1</v>
      </c>
      <c r="M1258">
        <v>1</v>
      </c>
      <c r="N1258">
        <v>2.2100000000000002E-3</v>
      </c>
      <c r="O1258">
        <v>3.5999999999999997E-2</v>
      </c>
    </row>
    <row r="1259" spans="1:15" x14ac:dyDescent="0.3">
      <c r="A1259" t="s">
        <v>2557</v>
      </c>
      <c r="B1259" t="s">
        <v>2495</v>
      </c>
      <c r="G1259" t="s">
        <v>231</v>
      </c>
      <c r="H1259" s="1">
        <v>69074000</v>
      </c>
      <c r="I1259" s="2" t="s">
        <v>2596</v>
      </c>
      <c r="J1259" t="s">
        <v>2597</v>
      </c>
      <c r="K1259" t="s">
        <v>68</v>
      </c>
      <c r="L1259" s="3">
        <v>25.1</v>
      </c>
      <c r="M1259">
        <v>1</v>
      </c>
      <c r="N1259">
        <v>2.2100000000000002E-3</v>
      </c>
      <c r="O1259">
        <v>3.5999999999999997E-2</v>
      </c>
    </row>
    <row r="1260" spans="1:15" x14ac:dyDescent="0.3">
      <c r="A1260" t="s">
        <v>2557</v>
      </c>
      <c r="B1260" t="s">
        <v>2495</v>
      </c>
      <c r="G1260" t="s">
        <v>231</v>
      </c>
      <c r="H1260" s="1">
        <v>69074000</v>
      </c>
      <c r="I1260" s="2" t="s">
        <v>2598</v>
      </c>
      <c r="J1260" t="s">
        <v>2599</v>
      </c>
      <c r="K1260" t="s">
        <v>68</v>
      </c>
      <c r="L1260" s="3">
        <v>25.1</v>
      </c>
      <c r="M1260">
        <v>1</v>
      </c>
      <c r="N1260">
        <v>2.2100000000000002E-3</v>
      </c>
      <c r="O1260">
        <v>3.5999999999999997E-2</v>
      </c>
    </row>
    <row r="1261" spans="1:15" x14ac:dyDescent="0.3">
      <c r="A1261" t="s">
        <v>2557</v>
      </c>
      <c r="B1261" t="s">
        <v>2495</v>
      </c>
      <c r="G1261" t="s">
        <v>231</v>
      </c>
      <c r="H1261" s="1">
        <v>69074000</v>
      </c>
      <c r="I1261" s="2" t="s">
        <v>2600</v>
      </c>
      <c r="J1261" t="s">
        <v>2601</v>
      </c>
      <c r="K1261" t="s">
        <v>68</v>
      </c>
      <c r="L1261" s="3">
        <v>25.1</v>
      </c>
      <c r="M1261">
        <v>1</v>
      </c>
      <c r="N1261">
        <v>2.2100000000000002E-3</v>
      </c>
      <c r="O1261">
        <v>3.5999999999999997E-2</v>
      </c>
    </row>
    <row r="1262" spans="1:15" x14ac:dyDescent="0.3">
      <c r="A1262" t="s">
        <v>2557</v>
      </c>
      <c r="B1262" t="s">
        <v>2495</v>
      </c>
      <c r="G1262" t="s">
        <v>231</v>
      </c>
      <c r="H1262" s="1">
        <v>69074000</v>
      </c>
      <c r="I1262" s="2" t="s">
        <v>2602</v>
      </c>
      <c r="J1262" t="s">
        <v>2603</v>
      </c>
      <c r="K1262" t="s">
        <v>68</v>
      </c>
      <c r="L1262" s="3">
        <v>25.1</v>
      </c>
      <c r="M1262">
        <v>1</v>
      </c>
      <c r="N1262">
        <v>2.2100000000000002E-3</v>
      </c>
      <c r="O1262">
        <v>3.5999999999999997E-2</v>
      </c>
    </row>
    <row r="1263" spans="1:15" x14ac:dyDescent="0.3">
      <c r="A1263" t="s">
        <v>2557</v>
      </c>
      <c r="B1263" t="s">
        <v>2495</v>
      </c>
      <c r="G1263" t="s">
        <v>231</v>
      </c>
      <c r="H1263" s="1">
        <v>69074000</v>
      </c>
      <c r="I1263" s="2" t="s">
        <v>2604</v>
      </c>
      <c r="J1263" t="s">
        <v>2605</v>
      </c>
      <c r="K1263" t="s">
        <v>68</v>
      </c>
      <c r="L1263" s="3">
        <v>25.1</v>
      </c>
      <c r="M1263">
        <v>1</v>
      </c>
      <c r="N1263">
        <v>2.2100000000000002E-3</v>
      </c>
      <c r="O1263">
        <v>3.5999999999999997E-2</v>
      </c>
    </row>
    <row r="1264" spans="1:15" x14ac:dyDescent="0.3">
      <c r="A1264" t="s">
        <v>722</v>
      </c>
      <c r="B1264" t="s">
        <v>2495</v>
      </c>
      <c r="F1264" t="s">
        <v>2614</v>
      </c>
      <c r="G1264" t="s">
        <v>231</v>
      </c>
      <c r="H1264">
        <v>69072300</v>
      </c>
      <c r="I1264" s="2" t="s">
        <v>2508</v>
      </c>
      <c r="J1264" t="s">
        <v>2509</v>
      </c>
      <c r="K1264" t="s">
        <v>22</v>
      </c>
      <c r="L1264" s="3">
        <v>105.4</v>
      </c>
      <c r="M1264">
        <v>24</v>
      </c>
      <c r="N1264">
        <v>0.40560000000000002</v>
      </c>
      <c r="O1264">
        <v>8.36</v>
      </c>
    </row>
    <row r="1265" spans="1:15" x14ac:dyDescent="0.3">
      <c r="A1265" t="s">
        <v>722</v>
      </c>
      <c r="B1265" t="s">
        <v>2495</v>
      </c>
      <c r="F1265" t="s">
        <v>2614</v>
      </c>
      <c r="G1265" t="s">
        <v>231</v>
      </c>
      <c r="H1265">
        <v>69072300</v>
      </c>
      <c r="I1265" s="2" t="s">
        <v>2510</v>
      </c>
      <c r="J1265" t="s">
        <v>2511</v>
      </c>
      <c r="K1265" t="s">
        <v>22</v>
      </c>
      <c r="L1265" s="3">
        <v>105.4</v>
      </c>
      <c r="M1265">
        <v>24</v>
      </c>
      <c r="N1265">
        <v>0.40560000000000002</v>
      </c>
      <c r="O1265">
        <v>8.36</v>
      </c>
    </row>
    <row r="1266" spans="1:15" x14ac:dyDescent="0.3">
      <c r="A1266" t="s">
        <v>722</v>
      </c>
      <c r="B1266" t="s">
        <v>2495</v>
      </c>
      <c r="F1266" t="s">
        <v>2614</v>
      </c>
      <c r="G1266" t="s">
        <v>231</v>
      </c>
      <c r="H1266">
        <v>69072300</v>
      </c>
      <c r="I1266" s="2" t="s">
        <v>2512</v>
      </c>
      <c r="J1266" t="s">
        <v>2513</v>
      </c>
      <c r="K1266" t="s">
        <v>22</v>
      </c>
      <c r="L1266" s="3">
        <v>105.4</v>
      </c>
      <c r="M1266">
        <v>24</v>
      </c>
      <c r="N1266">
        <v>0.40560000000000002</v>
      </c>
      <c r="O1266">
        <v>8.36</v>
      </c>
    </row>
    <row r="1267" spans="1:15" x14ac:dyDescent="0.3">
      <c r="A1267" t="s">
        <v>722</v>
      </c>
      <c r="B1267" t="s">
        <v>2495</v>
      </c>
      <c r="F1267" t="s">
        <v>2614</v>
      </c>
      <c r="G1267" t="s">
        <v>231</v>
      </c>
      <c r="H1267">
        <v>69072300</v>
      </c>
      <c r="I1267" s="2" t="s">
        <v>2514</v>
      </c>
      <c r="J1267" t="s">
        <v>2515</v>
      </c>
      <c r="K1267" t="s">
        <v>22</v>
      </c>
      <c r="L1267" s="3">
        <v>105.4</v>
      </c>
      <c r="M1267">
        <v>24</v>
      </c>
      <c r="N1267">
        <v>0.40560000000000002</v>
      </c>
      <c r="O1267">
        <v>8.36</v>
      </c>
    </row>
    <row r="1268" spans="1:15" x14ac:dyDescent="0.3">
      <c r="A1268" t="s">
        <v>722</v>
      </c>
      <c r="B1268" t="s">
        <v>2495</v>
      </c>
      <c r="F1268" t="s">
        <v>2614</v>
      </c>
      <c r="G1268" t="s">
        <v>231</v>
      </c>
      <c r="H1268">
        <v>69072300</v>
      </c>
      <c r="I1268" s="2" t="s">
        <v>2516</v>
      </c>
      <c r="J1268" t="s">
        <v>2517</v>
      </c>
      <c r="K1268" t="s">
        <v>22</v>
      </c>
      <c r="L1268" s="3">
        <v>105.4</v>
      </c>
      <c r="M1268">
        <v>24</v>
      </c>
      <c r="N1268">
        <v>0.40560000000000002</v>
      </c>
      <c r="O1268">
        <v>8.36</v>
      </c>
    </row>
    <row r="1269" spans="1:15" x14ac:dyDescent="0.3">
      <c r="A1269" t="s">
        <v>722</v>
      </c>
      <c r="B1269" t="s">
        <v>2495</v>
      </c>
      <c r="F1269" t="s">
        <v>2614</v>
      </c>
      <c r="G1269" t="s">
        <v>231</v>
      </c>
      <c r="H1269">
        <v>69072300</v>
      </c>
      <c r="I1269" s="2" t="s">
        <v>2518</v>
      </c>
      <c r="J1269" t="s">
        <v>2519</v>
      </c>
      <c r="K1269" t="s">
        <v>22</v>
      </c>
      <c r="L1269" s="3">
        <v>105.4</v>
      </c>
      <c r="M1269">
        <v>24</v>
      </c>
      <c r="N1269">
        <v>0.40560000000000002</v>
      </c>
      <c r="O1269">
        <v>8.36</v>
      </c>
    </row>
    <row r="1270" spans="1:15" x14ac:dyDescent="0.3">
      <c r="A1270" t="s">
        <v>722</v>
      </c>
      <c r="B1270" t="s">
        <v>2495</v>
      </c>
      <c r="G1270" t="s">
        <v>231</v>
      </c>
      <c r="H1270" s="1">
        <v>69074000</v>
      </c>
      <c r="I1270" s="2" t="s">
        <v>2520</v>
      </c>
      <c r="J1270" t="s">
        <v>2521</v>
      </c>
      <c r="K1270" t="s">
        <v>68</v>
      </c>
      <c r="L1270" s="3">
        <v>16.100000000000001</v>
      </c>
      <c r="M1270">
        <v>1</v>
      </c>
      <c r="N1270">
        <v>1.6899999999999998E-2</v>
      </c>
      <c r="O1270">
        <v>0.34399999999999997</v>
      </c>
    </row>
    <row r="1271" spans="1:15" x14ac:dyDescent="0.3">
      <c r="A1271" t="s">
        <v>722</v>
      </c>
      <c r="B1271" t="s">
        <v>2495</v>
      </c>
      <c r="G1271" t="s">
        <v>231</v>
      </c>
      <c r="H1271" s="1">
        <v>69074000</v>
      </c>
      <c r="I1271" s="2" t="s">
        <v>2522</v>
      </c>
      <c r="J1271" t="s">
        <v>2523</v>
      </c>
      <c r="K1271" t="s">
        <v>68</v>
      </c>
      <c r="L1271" s="3">
        <v>16.100000000000001</v>
      </c>
      <c r="M1271">
        <v>1</v>
      </c>
      <c r="N1271">
        <v>1.6899999999999998E-2</v>
      </c>
      <c r="O1271">
        <v>0.34399999999999997</v>
      </c>
    </row>
    <row r="1272" spans="1:15" x14ac:dyDescent="0.3">
      <c r="A1272" t="s">
        <v>722</v>
      </c>
      <c r="B1272" t="s">
        <v>2495</v>
      </c>
      <c r="G1272" t="s">
        <v>231</v>
      </c>
      <c r="H1272" s="1">
        <v>69074000</v>
      </c>
      <c r="I1272" s="2" t="s">
        <v>2524</v>
      </c>
      <c r="J1272" t="s">
        <v>2525</v>
      </c>
      <c r="K1272" t="s">
        <v>68</v>
      </c>
      <c r="L1272" s="3">
        <v>16.100000000000001</v>
      </c>
      <c r="M1272">
        <v>1</v>
      </c>
      <c r="N1272">
        <v>1.6899999999999998E-2</v>
      </c>
      <c r="O1272">
        <v>0.34399999999999997</v>
      </c>
    </row>
    <row r="1273" spans="1:15" x14ac:dyDescent="0.3">
      <c r="A1273" t="s">
        <v>722</v>
      </c>
      <c r="B1273" t="s">
        <v>2495</v>
      </c>
      <c r="G1273" t="s">
        <v>231</v>
      </c>
      <c r="H1273" s="1">
        <v>69074000</v>
      </c>
      <c r="I1273" s="2" t="s">
        <v>2526</v>
      </c>
      <c r="J1273" t="s">
        <v>2527</v>
      </c>
      <c r="K1273" t="s">
        <v>68</v>
      </c>
      <c r="L1273" s="3">
        <v>16.100000000000001</v>
      </c>
      <c r="M1273">
        <v>1</v>
      </c>
      <c r="N1273">
        <v>1.6899999999999998E-2</v>
      </c>
      <c r="O1273">
        <v>0.34399999999999997</v>
      </c>
    </row>
    <row r="1274" spans="1:15" x14ac:dyDescent="0.3">
      <c r="A1274" t="s">
        <v>722</v>
      </c>
      <c r="B1274" t="s">
        <v>2495</v>
      </c>
      <c r="G1274" t="s">
        <v>231</v>
      </c>
      <c r="H1274" s="1">
        <v>69074000</v>
      </c>
      <c r="I1274" s="2" t="s">
        <v>2528</v>
      </c>
      <c r="J1274" t="s">
        <v>2529</v>
      </c>
      <c r="K1274" t="s">
        <v>68</v>
      </c>
      <c r="L1274" s="3">
        <v>16.100000000000001</v>
      </c>
      <c r="M1274">
        <v>1</v>
      </c>
      <c r="N1274">
        <v>1.6899999999999998E-2</v>
      </c>
      <c r="O1274">
        <v>0.34399999999999997</v>
      </c>
    </row>
    <row r="1275" spans="1:15" x14ac:dyDescent="0.3">
      <c r="A1275" t="s">
        <v>722</v>
      </c>
      <c r="B1275" t="s">
        <v>2495</v>
      </c>
      <c r="G1275" t="s">
        <v>231</v>
      </c>
      <c r="H1275" s="1">
        <v>69074000</v>
      </c>
      <c r="I1275" s="2" t="s">
        <v>2530</v>
      </c>
      <c r="J1275" t="s">
        <v>2531</v>
      </c>
      <c r="K1275" t="s">
        <v>68</v>
      </c>
      <c r="L1275" s="3">
        <v>16.100000000000001</v>
      </c>
      <c r="M1275">
        <v>1</v>
      </c>
      <c r="N1275">
        <v>1.6899999999999998E-2</v>
      </c>
      <c r="O1275">
        <v>0.34399999999999997</v>
      </c>
    </row>
    <row r="1276" spans="1:15" x14ac:dyDescent="0.3">
      <c r="A1276" t="s">
        <v>722</v>
      </c>
      <c r="B1276" t="s">
        <v>2495</v>
      </c>
      <c r="F1276" t="s">
        <v>2614</v>
      </c>
      <c r="G1276" t="s">
        <v>231</v>
      </c>
      <c r="H1276">
        <v>69072300</v>
      </c>
      <c r="I1276" s="2" t="s">
        <v>2532</v>
      </c>
      <c r="J1276" t="s">
        <v>2533</v>
      </c>
      <c r="K1276" t="s">
        <v>22</v>
      </c>
      <c r="L1276" s="3">
        <v>196</v>
      </c>
      <c r="M1276">
        <v>24</v>
      </c>
      <c r="N1276">
        <v>0.40560000000000002</v>
      </c>
      <c r="O1276">
        <v>8.1199999999999992</v>
      </c>
    </row>
    <row r="1277" spans="1:15" x14ac:dyDescent="0.3">
      <c r="A1277" t="s">
        <v>722</v>
      </c>
      <c r="B1277" t="s">
        <v>2495</v>
      </c>
      <c r="F1277" t="s">
        <v>2614</v>
      </c>
      <c r="G1277" t="s">
        <v>231</v>
      </c>
      <c r="H1277">
        <v>69072300</v>
      </c>
      <c r="I1277" s="2" t="s">
        <v>2534</v>
      </c>
      <c r="J1277" t="s">
        <v>2535</v>
      </c>
      <c r="K1277" t="s">
        <v>22</v>
      </c>
      <c r="L1277" s="3">
        <v>196</v>
      </c>
      <c r="M1277">
        <v>24</v>
      </c>
      <c r="N1277">
        <v>0.40560000000000002</v>
      </c>
      <c r="O1277">
        <v>8.1199999999999992</v>
      </c>
    </row>
    <row r="1278" spans="1:15" x14ac:dyDescent="0.3">
      <c r="A1278" t="s">
        <v>722</v>
      </c>
      <c r="B1278" t="s">
        <v>2495</v>
      </c>
      <c r="F1278" t="s">
        <v>2614</v>
      </c>
      <c r="G1278" t="s">
        <v>231</v>
      </c>
      <c r="H1278">
        <v>69072300</v>
      </c>
      <c r="I1278" s="2" t="s">
        <v>2536</v>
      </c>
      <c r="J1278" t="s">
        <v>2537</v>
      </c>
      <c r="K1278" t="s">
        <v>22</v>
      </c>
      <c r="L1278" s="3">
        <v>196</v>
      </c>
      <c r="M1278">
        <v>24</v>
      </c>
      <c r="N1278">
        <v>0.40560000000000002</v>
      </c>
      <c r="O1278">
        <v>8.1199999999999992</v>
      </c>
    </row>
    <row r="1279" spans="1:15" x14ac:dyDescent="0.3">
      <c r="A1279" t="s">
        <v>722</v>
      </c>
      <c r="B1279" t="s">
        <v>2495</v>
      </c>
      <c r="F1279" t="s">
        <v>2614</v>
      </c>
      <c r="G1279" t="s">
        <v>231</v>
      </c>
      <c r="H1279">
        <v>69072300</v>
      </c>
      <c r="I1279" s="2" t="s">
        <v>2538</v>
      </c>
      <c r="J1279" t="s">
        <v>2539</v>
      </c>
      <c r="K1279" t="s">
        <v>22</v>
      </c>
      <c r="L1279" s="3">
        <v>196</v>
      </c>
      <c r="M1279">
        <v>24</v>
      </c>
      <c r="N1279">
        <v>0.40560000000000002</v>
      </c>
      <c r="O1279">
        <v>8.1199999999999992</v>
      </c>
    </row>
    <row r="1280" spans="1:15" x14ac:dyDescent="0.3">
      <c r="A1280" t="s">
        <v>722</v>
      </c>
      <c r="B1280" t="s">
        <v>2495</v>
      </c>
      <c r="F1280" t="s">
        <v>2614</v>
      </c>
      <c r="G1280" t="s">
        <v>231</v>
      </c>
      <c r="H1280">
        <v>69072300</v>
      </c>
      <c r="I1280" s="2" t="s">
        <v>2540</v>
      </c>
      <c r="J1280" t="s">
        <v>2541</v>
      </c>
      <c r="K1280" t="s">
        <v>22</v>
      </c>
      <c r="L1280" s="3">
        <v>196</v>
      </c>
      <c r="M1280">
        <v>24</v>
      </c>
      <c r="N1280">
        <v>0.40560000000000002</v>
      </c>
      <c r="O1280">
        <v>8.1199999999999992</v>
      </c>
    </row>
    <row r="1281" spans="1:15" x14ac:dyDescent="0.3">
      <c r="A1281" t="s">
        <v>722</v>
      </c>
      <c r="B1281" t="s">
        <v>2495</v>
      </c>
      <c r="F1281" t="s">
        <v>2614</v>
      </c>
      <c r="G1281" t="s">
        <v>231</v>
      </c>
      <c r="H1281">
        <v>69072300</v>
      </c>
      <c r="I1281" s="2" t="s">
        <v>2542</v>
      </c>
      <c r="J1281" t="s">
        <v>2543</v>
      </c>
      <c r="K1281" t="s">
        <v>22</v>
      </c>
      <c r="L1281" s="3">
        <v>196</v>
      </c>
      <c r="M1281">
        <v>24</v>
      </c>
      <c r="N1281">
        <v>0.40560000000000002</v>
      </c>
      <c r="O1281">
        <v>8.1199999999999992</v>
      </c>
    </row>
    <row r="1282" spans="1:15" x14ac:dyDescent="0.3">
      <c r="A1282" t="s">
        <v>722</v>
      </c>
      <c r="B1282" t="s">
        <v>2495</v>
      </c>
      <c r="F1282" t="s">
        <v>2614</v>
      </c>
      <c r="G1282" t="s">
        <v>231</v>
      </c>
      <c r="H1282">
        <v>69072300</v>
      </c>
      <c r="I1282" s="2" t="s">
        <v>2570</v>
      </c>
      <c r="J1282" t="s">
        <v>2571</v>
      </c>
      <c r="K1282" t="s">
        <v>22</v>
      </c>
      <c r="L1282" s="3">
        <v>196</v>
      </c>
      <c r="M1282">
        <v>24</v>
      </c>
      <c r="N1282">
        <v>0.40560000000000002</v>
      </c>
      <c r="O1282">
        <v>8.1999999999999993</v>
      </c>
    </row>
    <row r="1283" spans="1:15" x14ac:dyDescent="0.3">
      <c r="A1283" t="s">
        <v>722</v>
      </c>
      <c r="B1283" t="s">
        <v>2495</v>
      </c>
      <c r="F1283" t="s">
        <v>2614</v>
      </c>
      <c r="G1283" t="s">
        <v>231</v>
      </c>
      <c r="H1283">
        <v>69072300</v>
      </c>
      <c r="I1283" s="2" t="s">
        <v>2572</v>
      </c>
      <c r="J1283" t="s">
        <v>2573</v>
      </c>
      <c r="K1283" t="s">
        <v>22</v>
      </c>
      <c r="L1283" s="3">
        <v>196</v>
      </c>
      <c r="M1283">
        <v>24</v>
      </c>
      <c r="N1283">
        <v>0.40560000000000002</v>
      </c>
      <c r="O1283">
        <v>8.1999999999999993</v>
      </c>
    </row>
    <row r="1284" spans="1:15" x14ac:dyDescent="0.3">
      <c r="A1284" t="s">
        <v>722</v>
      </c>
      <c r="B1284" t="s">
        <v>2495</v>
      </c>
      <c r="F1284" t="s">
        <v>2614</v>
      </c>
      <c r="G1284" t="s">
        <v>231</v>
      </c>
      <c r="H1284">
        <v>69072300</v>
      </c>
      <c r="I1284" s="2" t="s">
        <v>2574</v>
      </c>
      <c r="J1284" t="s">
        <v>2575</v>
      </c>
      <c r="K1284" t="s">
        <v>22</v>
      </c>
      <c r="L1284" s="3">
        <v>196</v>
      </c>
      <c r="M1284">
        <v>24</v>
      </c>
      <c r="N1284">
        <v>0.40560000000000002</v>
      </c>
      <c r="O1284">
        <v>8.1999999999999993</v>
      </c>
    </row>
    <row r="1285" spans="1:15" x14ac:dyDescent="0.3">
      <c r="A1285" t="s">
        <v>722</v>
      </c>
      <c r="B1285" t="s">
        <v>2495</v>
      </c>
      <c r="F1285" t="s">
        <v>2614</v>
      </c>
      <c r="G1285" t="s">
        <v>231</v>
      </c>
      <c r="H1285">
        <v>69072300</v>
      </c>
      <c r="I1285" s="2" t="s">
        <v>2576</v>
      </c>
      <c r="J1285" t="s">
        <v>2577</v>
      </c>
      <c r="K1285" t="s">
        <v>22</v>
      </c>
      <c r="L1285" s="3">
        <v>196</v>
      </c>
      <c r="M1285">
        <v>24</v>
      </c>
      <c r="N1285">
        <v>0.40560000000000002</v>
      </c>
      <c r="O1285">
        <v>8.1999999999999993</v>
      </c>
    </row>
    <row r="1286" spans="1:15" x14ac:dyDescent="0.3">
      <c r="A1286" t="s">
        <v>722</v>
      </c>
      <c r="B1286" t="s">
        <v>2495</v>
      </c>
      <c r="F1286" t="s">
        <v>2614</v>
      </c>
      <c r="G1286" t="s">
        <v>231</v>
      </c>
      <c r="H1286">
        <v>69072300</v>
      </c>
      <c r="I1286" s="2" t="s">
        <v>2578</v>
      </c>
      <c r="J1286" t="s">
        <v>2579</v>
      </c>
      <c r="K1286" t="s">
        <v>22</v>
      </c>
      <c r="L1286" s="3">
        <v>196</v>
      </c>
      <c r="M1286">
        <v>24</v>
      </c>
      <c r="N1286">
        <v>0.40560000000000002</v>
      </c>
      <c r="O1286">
        <v>8.1999999999999993</v>
      </c>
    </row>
    <row r="1287" spans="1:15" x14ac:dyDescent="0.3">
      <c r="A1287" t="s">
        <v>722</v>
      </c>
      <c r="B1287" t="s">
        <v>2495</v>
      </c>
      <c r="F1287" t="s">
        <v>2614</v>
      </c>
      <c r="G1287" t="s">
        <v>231</v>
      </c>
      <c r="H1287">
        <v>69072300</v>
      </c>
      <c r="I1287" s="2" t="s">
        <v>2580</v>
      </c>
      <c r="J1287" t="s">
        <v>2581</v>
      </c>
      <c r="K1287" t="s">
        <v>22</v>
      </c>
      <c r="L1287" s="3">
        <v>196</v>
      </c>
      <c r="M1287">
        <v>24</v>
      </c>
      <c r="N1287">
        <v>0.40560000000000002</v>
      </c>
      <c r="O1287">
        <v>8.1999999999999993</v>
      </c>
    </row>
    <row r="1288" spans="1:15" x14ac:dyDescent="0.3">
      <c r="A1288" t="s">
        <v>14</v>
      </c>
      <c r="B1288" t="s">
        <v>2495</v>
      </c>
      <c r="E1288" t="s">
        <v>18</v>
      </c>
      <c r="F1288" t="s">
        <v>19</v>
      </c>
      <c r="G1288" t="s">
        <v>20</v>
      </c>
      <c r="H1288">
        <v>69072100</v>
      </c>
      <c r="I1288" s="2" t="s">
        <v>2606</v>
      </c>
      <c r="J1288" t="s">
        <v>2607</v>
      </c>
      <c r="K1288" t="s">
        <v>22</v>
      </c>
      <c r="L1288" s="3">
        <v>174</v>
      </c>
      <c r="M1288">
        <v>30</v>
      </c>
      <c r="N1288">
        <v>1.2</v>
      </c>
      <c r="O1288">
        <v>21.85</v>
      </c>
    </row>
    <row r="1289" spans="1:15" x14ac:dyDescent="0.3">
      <c r="A1289" t="s">
        <v>14</v>
      </c>
      <c r="B1289" t="s">
        <v>2495</v>
      </c>
      <c r="E1289" t="s">
        <v>18</v>
      </c>
      <c r="F1289" t="s">
        <v>19</v>
      </c>
      <c r="G1289" t="s">
        <v>20</v>
      </c>
      <c r="H1289">
        <v>69072100</v>
      </c>
      <c r="I1289" s="2" t="s">
        <v>2608</v>
      </c>
      <c r="J1289" t="s">
        <v>2609</v>
      </c>
      <c r="K1289" t="s">
        <v>22</v>
      </c>
      <c r="L1289" s="3">
        <v>174</v>
      </c>
      <c r="M1289">
        <v>30</v>
      </c>
      <c r="N1289">
        <v>1.2</v>
      </c>
      <c r="O1289">
        <v>21.85</v>
      </c>
    </row>
    <row r="1290" spans="1:15" x14ac:dyDescent="0.3">
      <c r="A1290" t="s">
        <v>14</v>
      </c>
      <c r="B1290" t="s">
        <v>2495</v>
      </c>
      <c r="E1290" t="s">
        <v>18</v>
      </c>
      <c r="F1290" t="s">
        <v>19</v>
      </c>
      <c r="G1290" t="s">
        <v>20</v>
      </c>
      <c r="H1290">
        <v>69072100</v>
      </c>
      <c r="I1290" s="2" t="s">
        <v>2610</v>
      </c>
      <c r="J1290" t="s">
        <v>2611</v>
      </c>
      <c r="K1290" t="s">
        <v>22</v>
      </c>
      <c r="L1290" s="3">
        <v>174</v>
      </c>
      <c r="M1290">
        <v>30</v>
      </c>
      <c r="N1290">
        <v>1.2</v>
      </c>
      <c r="O1290">
        <v>21.85</v>
      </c>
    </row>
    <row r="1291" spans="1:15" x14ac:dyDescent="0.3">
      <c r="A1291" t="s">
        <v>14</v>
      </c>
      <c r="B1291" t="s">
        <v>2495</v>
      </c>
      <c r="E1291" t="s">
        <v>18</v>
      </c>
      <c r="F1291" t="s">
        <v>19</v>
      </c>
      <c r="G1291" t="s">
        <v>20</v>
      </c>
      <c r="H1291">
        <v>69072100</v>
      </c>
      <c r="I1291" s="2" t="s">
        <v>2612</v>
      </c>
      <c r="J1291" t="s">
        <v>2613</v>
      </c>
      <c r="K1291" t="s">
        <v>22</v>
      </c>
      <c r="L1291" s="3">
        <v>174</v>
      </c>
      <c r="M1291">
        <v>30</v>
      </c>
      <c r="N1291">
        <v>1.2</v>
      </c>
      <c r="O1291">
        <v>21.85</v>
      </c>
    </row>
    <row r="1292" spans="1:15" x14ac:dyDescent="0.3">
      <c r="A1292" t="s">
        <v>1049</v>
      </c>
      <c r="B1292" t="s">
        <v>2495</v>
      </c>
      <c r="G1292" t="s">
        <v>231</v>
      </c>
      <c r="H1292" s="1">
        <v>69074000</v>
      </c>
      <c r="I1292" s="2" t="s">
        <v>2582</v>
      </c>
      <c r="J1292" t="s">
        <v>2583</v>
      </c>
      <c r="K1292" t="s">
        <v>68</v>
      </c>
      <c r="L1292" s="3">
        <v>11.2</v>
      </c>
      <c r="M1292">
        <v>1</v>
      </c>
      <c r="N1292">
        <v>5.1999999999999998E-3</v>
      </c>
      <c r="O1292">
        <v>5.7000000000000002E-2</v>
      </c>
    </row>
    <row r="1293" spans="1:15" x14ac:dyDescent="0.3">
      <c r="A1293" t="s">
        <v>1049</v>
      </c>
      <c r="B1293" t="s">
        <v>2495</v>
      </c>
      <c r="G1293" t="s">
        <v>231</v>
      </c>
      <c r="H1293" s="1">
        <v>69074000</v>
      </c>
      <c r="I1293" s="2" t="s">
        <v>2584</v>
      </c>
      <c r="J1293" t="s">
        <v>2585</v>
      </c>
      <c r="K1293" t="s">
        <v>68</v>
      </c>
      <c r="L1293" s="3">
        <v>11.2</v>
      </c>
      <c r="M1293">
        <v>1</v>
      </c>
      <c r="N1293">
        <v>5.1999999999999998E-3</v>
      </c>
      <c r="O1293">
        <v>5.7000000000000002E-2</v>
      </c>
    </row>
    <row r="1294" spans="1:15" x14ac:dyDescent="0.3">
      <c r="A1294" t="s">
        <v>1049</v>
      </c>
      <c r="B1294" t="s">
        <v>2495</v>
      </c>
      <c r="G1294" t="s">
        <v>231</v>
      </c>
      <c r="H1294" s="1">
        <v>69074000</v>
      </c>
      <c r="I1294" s="2" t="s">
        <v>2586</v>
      </c>
      <c r="J1294" t="s">
        <v>2587</v>
      </c>
      <c r="K1294" t="s">
        <v>68</v>
      </c>
      <c r="L1294" s="3">
        <v>11.2</v>
      </c>
      <c r="M1294">
        <v>1</v>
      </c>
      <c r="N1294">
        <v>5.1999999999999998E-3</v>
      </c>
      <c r="O1294">
        <v>5.7000000000000002E-2</v>
      </c>
    </row>
    <row r="1295" spans="1:15" x14ac:dyDescent="0.3">
      <c r="A1295" t="s">
        <v>1049</v>
      </c>
      <c r="B1295" t="s">
        <v>2495</v>
      </c>
      <c r="G1295" t="s">
        <v>231</v>
      </c>
      <c r="H1295" s="1">
        <v>69074000</v>
      </c>
      <c r="I1295" s="2" t="s">
        <v>2588</v>
      </c>
      <c r="J1295" t="s">
        <v>2589</v>
      </c>
      <c r="K1295" t="s">
        <v>68</v>
      </c>
      <c r="L1295" s="3">
        <v>11.2</v>
      </c>
      <c r="M1295">
        <v>1</v>
      </c>
      <c r="N1295">
        <v>5.1999999999999998E-3</v>
      </c>
      <c r="O1295">
        <v>5.7000000000000002E-2</v>
      </c>
    </row>
    <row r="1296" spans="1:15" x14ac:dyDescent="0.3">
      <c r="A1296" t="s">
        <v>1049</v>
      </c>
      <c r="B1296" t="s">
        <v>2495</v>
      </c>
      <c r="G1296" t="s">
        <v>231</v>
      </c>
      <c r="H1296" s="1">
        <v>69074000</v>
      </c>
      <c r="I1296" s="2" t="s">
        <v>2590</v>
      </c>
      <c r="J1296" t="s">
        <v>2591</v>
      </c>
      <c r="K1296" t="s">
        <v>68</v>
      </c>
      <c r="L1296" s="3">
        <v>11.2</v>
      </c>
      <c r="M1296">
        <v>1</v>
      </c>
      <c r="N1296">
        <v>5.1999999999999998E-3</v>
      </c>
      <c r="O1296">
        <v>5.7000000000000002E-2</v>
      </c>
    </row>
    <row r="1297" spans="1:15" x14ac:dyDescent="0.3">
      <c r="A1297" t="s">
        <v>1049</v>
      </c>
      <c r="B1297" t="s">
        <v>2495</v>
      </c>
      <c r="G1297" t="s">
        <v>231</v>
      </c>
      <c r="H1297" s="1">
        <v>69074000</v>
      </c>
      <c r="I1297" s="2" t="s">
        <v>2592</v>
      </c>
      <c r="J1297" t="s">
        <v>2593</v>
      </c>
      <c r="K1297" t="s">
        <v>68</v>
      </c>
      <c r="L1297" s="3">
        <v>11.2</v>
      </c>
      <c r="M1297">
        <v>1</v>
      </c>
      <c r="N1297">
        <v>5.1999999999999998E-3</v>
      </c>
      <c r="O1297">
        <v>5.7000000000000002E-2</v>
      </c>
    </row>
    <row r="1298" spans="1:15" x14ac:dyDescent="0.3">
      <c r="A1298" t="s">
        <v>2494</v>
      </c>
      <c r="B1298" t="s">
        <v>2495</v>
      </c>
      <c r="G1298" t="s">
        <v>231</v>
      </c>
      <c r="H1298" s="1">
        <v>69074000</v>
      </c>
      <c r="I1298" s="2" t="s">
        <v>2496</v>
      </c>
      <c r="J1298" t="s">
        <v>2497</v>
      </c>
      <c r="K1298" t="s">
        <v>68</v>
      </c>
      <c r="L1298" s="3">
        <v>14</v>
      </c>
      <c r="M1298">
        <v>1</v>
      </c>
      <c r="N1298">
        <v>9.75E-3</v>
      </c>
      <c r="O1298">
        <v>0.16700000000000001</v>
      </c>
    </row>
    <row r="1299" spans="1:15" x14ac:dyDescent="0.3">
      <c r="A1299" t="s">
        <v>2494</v>
      </c>
      <c r="B1299" t="s">
        <v>2495</v>
      </c>
      <c r="G1299" t="s">
        <v>231</v>
      </c>
      <c r="H1299" s="1">
        <v>69074000</v>
      </c>
      <c r="I1299" s="2" t="s">
        <v>2498</v>
      </c>
      <c r="J1299" t="s">
        <v>2499</v>
      </c>
      <c r="K1299" t="s">
        <v>68</v>
      </c>
      <c r="L1299" s="3">
        <v>14</v>
      </c>
      <c r="M1299">
        <v>1</v>
      </c>
      <c r="N1299">
        <v>9.75E-3</v>
      </c>
      <c r="O1299">
        <v>0.16700000000000001</v>
      </c>
    </row>
    <row r="1300" spans="1:15" x14ac:dyDescent="0.3">
      <c r="A1300" t="s">
        <v>2494</v>
      </c>
      <c r="B1300" t="s">
        <v>2495</v>
      </c>
      <c r="G1300" t="s">
        <v>231</v>
      </c>
      <c r="H1300" s="1">
        <v>69074000</v>
      </c>
      <c r="I1300" s="2" t="s">
        <v>2500</v>
      </c>
      <c r="J1300" t="s">
        <v>2501</v>
      </c>
      <c r="K1300" t="s">
        <v>68</v>
      </c>
      <c r="L1300" s="3">
        <v>14</v>
      </c>
      <c r="M1300">
        <v>1</v>
      </c>
      <c r="N1300">
        <v>9.75E-3</v>
      </c>
      <c r="O1300">
        <v>0.16700000000000001</v>
      </c>
    </row>
    <row r="1301" spans="1:15" x14ac:dyDescent="0.3">
      <c r="A1301" t="s">
        <v>2494</v>
      </c>
      <c r="B1301" t="s">
        <v>2495</v>
      </c>
      <c r="G1301" t="s">
        <v>231</v>
      </c>
      <c r="H1301" s="1">
        <v>69074000</v>
      </c>
      <c r="I1301" s="2" t="s">
        <v>2502</v>
      </c>
      <c r="J1301" t="s">
        <v>2503</v>
      </c>
      <c r="K1301" t="s">
        <v>68</v>
      </c>
      <c r="L1301" s="3">
        <v>14</v>
      </c>
      <c r="M1301">
        <v>1</v>
      </c>
      <c r="N1301">
        <v>9.75E-3</v>
      </c>
      <c r="O1301">
        <v>0.16700000000000001</v>
      </c>
    </row>
    <row r="1302" spans="1:15" x14ac:dyDescent="0.3">
      <c r="A1302" t="s">
        <v>2494</v>
      </c>
      <c r="B1302" t="s">
        <v>2495</v>
      </c>
      <c r="G1302" t="s">
        <v>231</v>
      </c>
      <c r="H1302" s="1">
        <v>69074000</v>
      </c>
      <c r="I1302" s="2" t="s">
        <v>2504</v>
      </c>
      <c r="J1302" t="s">
        <v>2505</v>
      </c>
      <c r="K1302" t="s">
        <v>68</v>
      </c>
      <c r="L1302" s="3">
        <v>14</v>
      </c>
      <c r="M1302">
        <v>1</v>
      </c>
      <c r="N1302">
        <v>9.75E-3</v>
      </c>
      <c r="O1302">
        <v>0.16700000000000001</v>
      </c>
    </row>
    <row r="1303" spans="1:15" x14ac:dyDescent="0.3">
      <c r="A1303" t="s">
        <v>2494</v>
      </c>
      <c r="B1303" t="s">
        <v>2495</v>
      </c>
      <c r="G1303" t="s">
        <v>231</v>
      </c>
      <c r="H1303" s="1">
        <v>69074000</v>
      </c>
      <c r="I1303" s="2" t="s">
        <v>2506</v>
      </c>
      <c r="J1303" t="s">
        <v>2507</v>
      </c>
      <c r="K1303" t="s">
        <v>68</v>
      </c>
      <c r="L1303" s="3">
        <v>14</v>
      </c>
      <c r="M1303">
        <v>1</v>
      </c>
      <c r="N1303">
        <v>9.75E-3</v>
      </c>
      <c r="O1303">
        <v>0.16700000000000001</v>
      </c>
    </row>
    <row r="1304" spans="1:15" x14ac:dyDescent="0.3">
      <c r="A1304" t="s">
        <v>2556</v>
      </c>
      <c r="B1304" t="s">
        <v>2495</v>
      </c>
      <c r="G1304" t="s">
        <v>231</v>
      </c>
      <c r="H1304" s="1">
        <v>69074000</v>
      </c>
      <c r="I1304" s="2" t="s">
        <v>2558</v>
      </c>
      <c r="J1304" t="s">
        <v>2559</v>
      </c>
      <c r="K1304" t="s">
        <v>68</v>
      </c>
      <c r="L1304" s="3">
        <v>25.1</v>
      </c>
      <c r="M1304">
        <v>1</v>
      </c>
      <c r="N1304">
        <v>1.4E-3</v>
      </c>
      <c r="O1304">
        <v>0.02</v>
      </c>
    </row>
    <row r="1305" spans="1:15" x14ac:dyDescent="0.3">
      <c r="A1305" t="s">
        <v>2556</v>
      </c>
      <c r="B1305" t="s">
        <v>2495</v>
      </c>
      <c r="G1305" t="s">
        <v>231</v>
      </c>
      <c r="H1305" s="1">
        <v>69074000</v>
      </c>
      <c r="I1305" s="2" t="s">
        <v>2560</v>
      </c>
      <c r="J1305" t="s">
        <v>2561</v>
      </c>
      <c r="K1305" t="s">
        <v>68</v>
      </c>
      <c r="L1305" s="3">
        <v>22.8</v>
      </c>
      <c r="M1305">
        <v>1</v>
      </c>
      <c r="N1305">
        <v>1.4E-3</v>
      </c>
      <c r="O1305">
        <v>0.02</v>
      </c>
    </row>
    <row r="1306" spans="1:15" x14ac:dyDescent="0.3">
      <c r="A1306" t="s">
        <v>2556</v>
      </c>
      <c r="B1306" t="s">
        <v>2495</v>
      </c>
      <c r="G1306" t="s">
        <v>231</v>
      </c>
      <c r="H1306" s="1">
        <v>69074000</v>
      </c>
      <c r="I1306" s="2" t="s">
        <v>2562</v>
      </c>
      <c r="J1306" t="s">
        <v>2563</v>
      </c>
      <c r="K1306" t="s">
        <v>68</v>
      </c>
      <c r="L1306" s="3">
        <v>22.8</v>
      </c>
      <c r="M1306">
        <v>1</v>
      </c>
      <c r="N1306">
        <v>1.4E-3</v>
      </c>
      <c r="O1306">
        <v>0.02</v>
      </c>
    </row>
    <row r="1307" spans="1:15" x14ac:dyDescent="0.3">
      <c r="A1307" t="s">
        <v>2556</v>
      </c>
      <c r="B1307" t="s">
        <v>2495</v>
      </c>
      <c r="G1307" t="s">
        <v>231</v>
      </c>
      <c r="H1307" s="1">
        <v>69074000</v>
      </c>
      <c r="I1307" s="2" t="s">
        <v>2564</v>
      </c>
      <c r="J1307" t="s">
        <v>2565</v>
      </c>
      <c r="K1307" t="s">
        <v>68</v>
      </c>
      <c r="L1307" s="3">
        <v>22.8</v>
      </c>
      <c r="M1307">
        <v>1</v>
      </c>
      <c r="N1307">
        <v>1.4E-3</v>
      </c>
      <c r="O1307">
        <v>0.02</v>
      </c>
    </row>
    <row r="1308" spans="1:15" x14ac:dyDescent="0.3">
      <c r="A1308" t="s">
        <v>2556</v>
      </c>
      <c r="B1308" t="s">
        <v>2495</v>
      </c>
      <c r="G1308" t="s">
        <v>231</v>
      </c>
      <c r="H1308" s="1">
        <v>69074000</v>
      </c>
      <c r="I1308" s="2" t="s">
        <v>2566</v>
      </c>
      <c r="J1308" t="s">
        <v>2567</v>
      </c>
      <c r="K1308" t="s">
        <v>68</v>
      </c>
      <c r="L1308" s="3">
        <v>22.8</v>
      </c>
      <c r="M1308">
        <v>1</v>
      </c>
      <c r="N1308">
        <v>1.4E-3</v>
      </c>
      <c r="O1308">
        <v>0.02</v>
      </c>
    </row>
    <row r="1309" spans="1:15" x14ac:dyDescent="0.3">
      <c r="A1309" t="s">
        <v>2556</v>
      </c>
      <c r="B1309" t="s">
        <v>2495</v>
      </c>
      <c r="G1309" t="s">
        <v>231</v>
      </c>
      <c r="H1309" s="1">
        <v>69074000</v>
      </c>
      <c r="I1309" s="2" t="s">
        <v>2568</v>
      </c>
      <c r="J1309" t="s">
        <v>2569</v>
      </c>
      <c r="K1309" t="s">
        <v>68</v>
      </c>
      <c r="L1309" s="3">
        <v>22.8</v>
      </c>
      <c r="M1309">
        <v>1</v>
      </c>
      <c r="N1309">
        <v>1.4E-3</v>
      </c>
      <c r="O1309">
        <v>0.02</v>
      </c>
    </row>
  </sheetData>
  <autoFilter ref="A1:O1309">
    <sortState ref="A378:O779">
      <sortCondition ref="A1:A1309"/>
    </sortState>
  </autoFilter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LISTINOUX2B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 Access</dc:creator>
  <cp:lastModifiedBy>Chiara Bonacorsi </cp:lastModifiedBy>
  <dcterms:created xsi:type="dcterms:W3CDTF">2017-12-13T16:30:16Z</dcterms:created>
  <dcterms:modified xsi:type="dcterms:W3CDTF">2023-03-13T13:35:35Z</dcterms:modified>
</cp:coreProperties>
</file>